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17970" windowHeight="7860"/>
  </bookViews>
  <sheets>
    <sheet name="Eventos" sheetId="1" r:id="rId1"/>
    <sheet name="Check List" sheetId="2" state="hidden" r:id="rId2"/>
    <sheet name="Detalle" sheetId="3" r:id="rId3"/>
  </sheets>
  <externalReferences>
    <externalReference r:id="rId4"/>
  </externalReferences>
  <definedNames>
    <definedName name="_xlnm._FilterDatabase" localSheetId="2" hidden="1">Detalle!$B$8:$I$8</definedName>
    <definedName name="_xlnm._FilterDatabase" localSheetId="0" hidden="1">Eventos!$A$18:$F$73</definedName>
    <definedName name="_xlnm.Print_Area" localSheetId="0">Eventos!$A$1:$I$76</definedName>
    <definedName name="Eventos">'[1]MV Oficina de partes'!$C$1046927:$C$1046933</definedName>
    <definedName name="_xlnm.Print_Titles" localSheetId="0">Eventos!$1:$6</definedName>
    <definedName name="Z_08D2F132_F1D1_4C34_BFBE_322CA2420F81_.wvu.FilterData" localSheetId="0" hidden="1">Eventos!$A$18:$F$73</definedName>
    <definedName name="Z_08D2F132_F1D1_4C34_BFBE_322CA2420F81_.wvu.PrintArea" localSheetId="0" hidden="1">Eventos!$A$1:$I$79</definedName>
    <definedName name="Z_08D2F132_F1D1_4C34_BFBE_322CA2420F81_.wvu.PrintTitles" localSheetId="0" hidden="1">Eventos!$1:$6</definedName>
    <definedName name="Z_1A023260_6A27_4BD1_86A5_BA14940A86DD_.wvu.FilterData" localSheetId="0" hidden="1">Eventos!$A$18:$F$73</definedName>
    <definedName name="Z_2A51CE69_2922_4EAE_92CB_6F834C6B399D_.wvu.FilterData" localSheetId="0" hidden="1">Eventos!$A$18:$F$73</definedName>
    <definedName name="Z_4132C0E7_73E8_4565_B4AF_3499961C9367_.wvu.FilterData" localSheetId="0" hidden="1">Eventos!$A$18:$F$73</definedName>
    <definedName name="Z_50202140_D725_4FEF_BE9E_2397D43BF662_.wvu.FilterData" localSheetId="0" hidden="1">Eventos!$A$18:$F$73</definedName>
    <definedName name="Z_50202140_D725_4FEF_BE9E_2397D43BF662_.wvu.PrintArea" localSheetId="0" hidden="1">Eventos!$A$1:$I$79</definedName>
    <definedName name="Z_50202140_D725_4FEF_BE9E_2397D43BF662_.wvu.PrintTitles" localSheetId="0" hidden="1">Eventos!$1:$6</definedName>
    <definedName name="Z_56E7C327_9602_46D8_958B_E32C32D637E2_.wvu.FilterData" localSheetId="0" hidden="1">Eventos!$A$18:$F$73</definedName>
    <definedName name="Z_73176F19_23C3_4848_B722_D07800A12235_.wvu.FilterData" localSheetId="0" hidden="1">Eventos!$A$18:$F$73</definedName>
    <definedName name="Z_748064E8_05E4_4E87_9637_7517F9CD7350_.wvu.FilterData" localSheetId="0" hidden="1">Eventos!$A$18:$F$73</definedName>
    <definedName name="Z_97C8127F_54A3_4046_A9FC_5A4BCD6431A5_.wvu.FilterData" localSheetId="0" hidden="1">Eventos!$A$18:$F$73</definedName>
    <definedName name="Z_9F56C06D_ABF7_418D_8B37_00D57D8655AA_.wvu.FilterData" localSheetId="0" hidden="1">Eventos!$A$18:$F$73</definedName>
    <definedName name="Z_BDA40772_9B87_4AC1_8916_CE79A249B524_.wvu.FilterData" localSheetId="0" hidden="1">Eventos!$A$18:$F$73</definedName>
    <definedName name="Z_DB31C397_2794_44C9_AD25_BDABB98D3CBF_.wvu.FilterData" localSheetId="0" hidden="1">Eventos!$A$18:$F$73</definedName>
    <definedName name="Z_FC54B6F7_33B6_47F2_87C2_A47E790C0B50_.wvu.FilterData" localSheetId="0" hidden="1">Eventos!$A$18:$F$73</definedName>
  </definedNames>
  <calcPr calcId="145621"/>
  <customWorkbookViews>
    <customWorkbookView name="Fernando Juan Pablo Meier Ayala - Vista personalizada" guid="{08D2F132-F1D1-4C34-BFBE-322CA2420F81}" mergeInterval="0" personalView="1" maximized="1" windowWidth="1600" windowHeight="975" activeSheetId="1"/>
    <customWorkbookView name="Luis Carrasco Villalón - Vista personalizada" guid="{50202140-D725-4FEF-BE9E-2397D43BF662}" mergeInterval="0" personalView="1" maximized="1" windowWidth="1600" windowHeight="975" activeSheetId="1"/>
  </customWorkbookViews>
</workbook>
</file>

<file path=xl/calcChain.xml><?xml version="1.0" encoding="utf-8"?>
<calcChain xmlns="http://schemas.openxmlformats.org/spreadsheetml/2006/main">
  <c r="D73" i="1" l="1"/>
  <c r="E73" i="1"/>
  <c r="E12" i="1" l="1"/>
  <c r="F20" i="1"/>
  <c r="F21" i="1"/>
  <c r="F22" i="1"/>
  <c r="F23" i="1"/>
  <c r="F24" i="1"/>
  <c r="F25" i="1"/>
  <c r="F26" i="1"/>
  <c r="F27" i="1"/>
  <c r="F28" i="1"/>
  <c r="F29" i="1"/>
  <c r="F30" i="1"/>
  <c r="F31" i="1"/>
  <c r="F32" i="1"/>
  <c r="F33" i="1"/>
  <c r="F34" i="1"/>
  <c r="F35" i="1"/>
  <c r="F36" i="1"/>
  <c r="F37" i="1"/>
  <c r="F38" i="1"/>
  <c r="F39" i="1"/>
  <c r="F40" i="1"/>
  <c r="F41"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19" i="1"/>
  <c r="F73" i="1" l="1"/>
</calcChain>
</file>

<file path=xl/sharedStrings.xml><?xml version="1.0" encoding="utf-8"?>
<sst xmlns="http://schemas.openxmlformats.org/spreadsheetml/2006/main" count="13620" uniqueCount="6375">
  <si>
    <t>N° ORDEN</t>
  </si>
  <si>
    <t>Nombre Servicio</t>
  </si>
  <si>
    <t>Total</t>
  </si>
  <si>
    <t>-</t>
  </si>
  <si>
    <t xml:space="preserve">Gobernación de Antartica </t>
  </si>
  <si>
    <t>Gobernación de Antofagasta</t>
  </si>
  <si>
    <t>Gobernación de Arauco</t>
  </si>
  <si>
    <t>Gobernación de Arica</t>
  </si>
  <si>
    <t>Gobernación de Aysen</t>
  </si>
  <si>
    <t>Gobernación de Bio Bio</t>
  </si>
  <si>
    <t>Gobernación de Cachapoal</t>
  </si>
  <si>
    <t>Gobernación de Capitán Prat</t>
  </si>
  <si>
    <t>Gobernación de Cardenal Caro</t>
  </si>
  <si>
    <t>Gobernación de Cauquenes</t>
  </si>
  <si>
    <t>Gobernación de Cautín</t>
  </si>
  <si>
    <t>Gobernación de Chacabuco</t>
  </si>
  <si>
    <t>Gobernación de Chañaral</t>
  </si>
  <si>
    <t>Gobernación de Chiloé</t>
  </si>
  <si>
    <t>Gobernación de Choapa</t>
  </si>
  <si>
    <t>Gobernación de Colchagua</t>
  </si>
  <si>
    <t>Gobernación de Concepción</t>
  </si>
  <si>
    <t>Gobernación de Copiapó</t>
  </si>
  <si>
    <t>Gobernación de Cordillera</t>
  </si>
  <si>
    <t>Gobernación de Coyhaique</t>
  </si>
  <si>
    <t>Gobernación de Curicó</t>
  </si>
  <si>
    <t>Gobernación de El Loa</t>
  </si>
  <si>
    <t>Gobernación de Elqui</t>
  </si>
  <si>
    <t>Gobernación de General Carrera</t>
  </si>
  <si>
    <t>Gobernación de Huasco</t>
  </si>
  <si>
    <t>Gobernación de Iquique</t>
  </si>
  <si>
    <t>Gobernación de Isla de Pascua</t>
  </si>
  <si>
    <t>Gobernación de Limarí</t>
  </si>
  <si>
    <t>Gobernación de Linares</t>
  </si>
  <si>
    <t>Gobernación de Llanquihue</t>
  </si>
  <si>
    <t>Gobernación de Los Andes</t>
  </si>
  <si>
    <t>Gobernación de Magallanes</t>
  </si>
  <si>
    <t>Gobernación de Maipo</t>
  </si>
  <si>
    <t>Gobernación de Malleco</t>
  </si>
  <si>
    <t>Gobernación de Marga Marga</t>
  </si>
  <si>
    <t>Gobernación de Melipilla</t>
  </si>
  <si>
    <t>Gobernación de Ñuble</t>
  </si>
  <si>
    <t>Gobernación de Osorno</t>
  </si>
  <si>
    <t>Gobernación de Palena</t>
  </si>
  <si>
    <t>Gobernación de Parinacota</t>
  </si>
  <si>
    <t>Gobernación de Petorca</t>
  </si>
  <si>
    <t>Gobernación de Quillota</t>
  </si>
  <si>
    <t>Gobernación de Ranco</t>
  </si>
  <si>
    <t>Gobernación de San Antonio</t>
  </si>
  <si>
    <t>Gobernación de San Felipe</t>
  </si>
  <si>
    <t>Gobernación de Talagante</t>
  </si>
  <si>
    <t>Gobernación de Talca</t>
  </si>
  <si>
    <t>Gobernación de Tamarugal</t>
  </si>
  <si>
    <t>Gobernación de Tierra del Fuego</t>
  </si>
  <si>
    <t>Gobernación de Tocopilla</t>
  </si>
  <si>
    <t>Gobernación de Ultima Esperanza</t>
  </si>
  <si>
    <t>Gobernación de Valdivia</t>
  </si>
  <si>
    <t>Gobernación de Valparaiso</t>
  </si>
  <si>
    <t>Número de solicitudes de autorización para realizar eventos totalmente tramitadas  que cuentan con informes de evaluación elaborados por las Gobernaciones Provinciales en el año t</t>
  </si>
  <si>
    <t>Número de solicitudes de autorización para realizar eventos recibidas en el año t</t>
  </si>
  <si>
    <t>Nota: Los antecedentes que respaldan dicho reporte como lo son las solicitudes de eventos, los informes de evaluación y las resoluciones aprobando o rechazando el evento,  y acta de entrega del mismo se encuentran a disposición de los organismos validadores en dependencias de cada Gobernación Provincial.</t>
  </si>
  <si>
    <t>Resultado (%)</t>
  </si>
  <si>
    <t>Fecha de ingreso solicitud a Oficina de Partes</t>
  </si>
  <si>
    <t>Tipo de Solicitud</t>
  </si>
  <si>
    <t>Motivo del acto</t>
  </si>
  <si>
    <t>Entidad que organiza</t>
  </si>
  <si>
    <t>Representante de la Organización</t>
  </si>
  <si>
    <t>Fecha de la actividad</t>
  </si>
  <si>
    <t>Lugar de realización del evento</t>
  </si>
  <si>
    <t>Evento Masivo</t>
  </si>
  <si>
    <t>Gobernacion</t>
  </si>
  <si>
    <t>Antartica Chilena</t>
  </si>
  <si>
    <t>Manifestación Pacífica</t>
  </si>
  <si>
    <t>Actividad Religiosa</t>
  </si>
  <si>
    <t>Evento Cultural</t>
  </si>
  <si>
    <t>ACTIVIDADES RECREATIVAS</t>
  </si>
  <si>
    <t>INACAP</t>
  </si>
  <si>
    <t>ARTURO PRAT INTERSECCION SAN MARTIN</t>
  </si>
  <si>
    <t>SEREMI DE EDUCACION</t>
  </si>
  <si>
    <t>JACQUELINE BARRAZA VENEGAS</t>
  </si>
  <si>
    <t>DESFILE RELIGIOSO</t>
  </si>
  <si>
    <t>IGLESIA EVANGÉLICA PENTECOSTAL</t>
  </si>
  <si>
    <t>MAXIMILIANO RIVERA ARAYA</t>
  </si>
  <si>
    <t>ARTURO PRAT ENTRE LATORRE Y SAN MARTIN</t>
  </si>
  <si>
    <t>PAP MOVIL</t>
  </si>
  <si>
    <t>CESFAM NORTE</t>
  </si>
  <si>
    <t>ARTURO PRAT ENTRE WASHINGTON Y SAN MARTIN</t>
  </si>
  <si>
    <t>PAULO RODRIGUEZ TOFALOS</t>
  </si>
  <si>
    <t>KAREN ROJO VENEGAS</t>
  </si>
  <si>
    <t>CAJA COMPENSACION LA ARAUCANA</t>
  </si>
  <si>
    <t>ROBERTO MENESES OTAIZA</t>
  </si>
  <si>
    <t>ARTURO PRAT ENTRE CARLOS CONDELL Y JUAN JOSE LATORRE</t>
  </si>
  <si>
    <t>DESFILE</t>
  </si>
  <si>
    <t>RECOLECCION FIRMAS</t>
  </si>
  <si>
    <t>PARTIDO COMUNISTA</t>
  </si>
  <si>
    <t>UNION DEMOCRATA INDEPENDIENTE</t>
  </si>
  <si>
    <t>DIEGO FERNANDEZ SOTO</t>
  </si>
  <si>
    <t>VICTOR TAPIA ARAYA</t>
  </si>
  <si>
    <t>SERNAC</t>
  </si>
  <si>
    <t>MARCELO MIRANDA CORTES</t>
  </si>
  <si>
    <t>Corrida</t>
  </si>
  <si>
    <t>PARTIDO RADICAL</t>
  </si>
  <si>
    <t>JOSE DONOSO FLORES</t>
  </si>
  <si>
    <t>SEREMI DE SALUD</t>
  </si>
  <si>
    <t>CAMPAÑA CAPTACION DE SOCIOS</t>
  </si>
  <si>
    <t>RODRIGO MUÑOZ VALLE</t>
  </si>
  <si>
    <t>RENOVACION NACIONAL</t>
  </si>
  <si>
    <t>DAYAN CARVAJAL BARRUEL</t>
  </si>
  <si>
    <t>Actividad Deportiva</t>
  </si>
  <si>
    <t>FRANCISCO VERGARA ANDRADE</t>
  </si>
  <si>
    <t>UNIVERSIDAD DE ANTOFAGASTA</t>
  </si>
  <si>
    <t>GUILLERMO GUERRERO TABILO</t>
  </si>
  <si>
    <t>Feria Gastronómica</t>
  </si>
  <si>
    <t>Municipalidad de Lebu</t>
  </si>
  <si>
    <t>Arauco</t>
  </si>
  <si>
    <t>Arica</t>
  </si>
  <si>
    <t>Instituto Nacional de la Juventud</t>
  </si>
  <si>
    <t>Samuel Pozo Alfaro</t>
  </si>
  <si>
    <t>Playa la Lisera</t>
  </si>
  <si>
    <t>Ilustre Municipalidad de Arica</t>
  </si>
  <si>
    <t>Cicletada Familiar</t>
  </si>
  <si>
    <t>Persona natural</t>
  </si>
  <si>
    <t>Frente Amplio</t>
  </si>
  <si>
    <t>Proyecto deportivo NODO "Arica Outdoor"</t>
  </si>
  <si>
    <t>Sir Consultores</t>
  </si>
  <si>
    <t>Romina Sir Villablanca</t>
  </si>
  <si>
    <t>Plaza Vicuña Mackenna</t>
  </si>
  <si>
    <t>Luis Dominguez Hidalgo</t>
  </si>
  <si>
    <t>Av. Comandante San Martín,  hasta  el sector de Golden Omega</t>
  </si>
  <si>
    <t>Caravana</t>
  </si>
  <si>
    <t>Aysen</t>
  </si>
  <si>
    <t>Jorge Bonilla Oyarzun</t>
  </si>
  <si>
    <t>Religioso</t>
  </si>
  <si>
    <t>Los Angeles</t>
  </si>
  <si>
    <t>Bio Bio</t>
  </si>
  <si>
    <t>Político</t>
  </si>
  <si>
    <t>Tucapel</t>
  </si>
  <si>
    <t>Esteban Krause Salazar</t>
  </si>
  <si>
    <t>Iglesia Pentecostal de Chile</t>
  </si>
  <si>
    <t>Cachapoal</t>
  </si>
  <si>
    <t>actividades culturales y recreativas por el centro de Rancagua</t>
  </si>
  <si>
    <t>Joice Stephannie Navarro Saez</t>
  </si>
  <si>
    <t xml:space="preserve">Inicio en Plaza de los Héroes, recorriendo el Paseo Independencia hasta llegar a calle Bueras y de regreso por Paseo Independencia para finalizar en Plaza de los Héroes. </t>
  </si>
  <si>
    <t>Stalin Rafael Mora Pezoa</t>
  </si>
  <si>
    <t xml:space="preserve">movimiento Revolución Democrática Rancagua </t>
  </si>
  <si>
    <t>Independencia – Estado – San Martín, comuna de Rancagua.</t>
  </si>
  <si>
    <t>actividades de recolección de firmas en la ciudad de Rancagua</t>
  </si>
  <si>
    <t>Capitan Prat</t>
  </si>
  <si>
    <t>ALCALDE DE COCHRANE</t>
  </si>
  <si>
    <t>I.MUNICIPALIDAD DE COCHRANE</t>
  </si>
  <si>
    <t>Cardenal Caro</t>
  </si>
  <si>
    <t>Corrida familiar</t>
  </si>
  <si>
    <t>Luis Retamal Canto</t>
  </si>
  <si>
    <t>Pablo Faundes Jara</t>
  </si>
  <si>
    <t>Cauquenes</t>
  </si>
  <si>
    <t>Partido Radical</t>
  </si>
  <si>
    <t>Plaza de Armas Cauquenes</t>
  </si>
  <si>
    <t>Marcha NO + AFP</t>
  </si>
  <si>
    <t>Cautin</t>
  </si>
  <si>
    <t>Carlos Osses Cardenas</t>
  </si>
  <si>
    <t>evento masivo</t>
  </si>
  <si>
    <t>Partido politico en formación, Revolución Democratica</t>
  </si>
  <si>
    <t>Rodrigo Fuentes Iturra</t>
  </si>
  <si>
    <t>Sercotec</t>
  </si>
  <si>
    <t>Gilberto Montero Diaz</t>
  </si>
  <si>
    <t>Alcaldía de Freire</t>
  </si>
  <si>
    <t>José Bravo Burgos</t>
  </si>
  <si>
    <t>Evento cultural</t>
  </si>
  <si>
    <t>Club Atletico Temuco</t>
  </si>
  <si>
    <t>Evento masivo</t>
  </si>
  <si>
    <t>Cuerpo de Bomberos de Temuco</t>
  </si>
  <si>
    <t>Leonel Nualart Castro</t>
  </si>
  <si>
    <t>Comuna de Temuco, calle Claro Solar, entre Arturo Prat y Manuel Bulnes</t>
  </si>
  <si>
    <t>actividad deportiva</t>
  </si>
  <si>
    <t>Alcaldía de Temuco</t>
  </si>
  <si>
    <t>Miguel Becker Alvear</t>
  </si>
  <si>
    <t>Sergio Valenzuela Gaete</t>
  </si>
  <si>
    <t>Gabriel Gavilán Molina</t>
  </si>
  <si>
    <t>Chacabuco</t>
  </si>
  <si>
    <t>I. Municipalidad de Til-Til</t>
  </si>
  <si>
    <t>Nelson Orellana Urzua , Alcalde I. Municipalidad de Til-Til</t>
  </si>
  <si>
    <t>Corporacion Municipal de Deportes Colina</t>
  </si>
  <si>
    <t>Isabel Valenzuela Ahumada , Directora Ejecutiva de la Corporacion Municipal de Deporte  Colina</t>
  </si>
  <si>
    <t>Cicletada</t>
  </si>
  <si>
    <t>Spot Publicitario</t>
  </si>
  <si>
    <t>Partido Radical Social Demócrata</t>
  </si>
  <si>
    <t>Chañaral</t>
  </si>
  <si>
    <t>I. Municipalidad de Diego de Almagro</t>
  </si>
  <si>
    <t>Chiloe</t>
  </si>
  <si>
    <t>RAFAEL LARA MONSALVE</t>
  </si>
  <si>
    <t>PASACALLE</t>
  </si>
  <si>
    <t>PARROQUIA APÓSTOL SANTIAGO - CASTRO</t>
  </si>
  <si>
    <t>ILUSTRE MUNICIPALIDAD DE ANCUD</t>
  </si>
  <si>
    <t>CARLOS GOMEZ MIRANDA, ALCALDE</t>
  </si>
  <si>
    <t>Colchagua</t>
  </si>
  <si>
    <t>Partido Progresista</t>
  </si>
  <si>
    <t>Luis Sanchez Parraguez</t>
  </si>
  <si>
    <t>EVENTO CULTURAL</t>
  </si>
  <si>
    <t>MANIFESTACION PUBLICA</t>
  </si>
  <si>
    <t>Marcha</t>
  </si>
  <si>
    <t>I. Municipalidad de Tomé</t>
  </si>
  <si>
    <t>Eduardo Aguilera Aguilera</t>
  </si>
  <si>
    <t>Partido Político PAIS</t>
  </si>
  <si>
    <t>Jonatan Diaz Herrera</t>
  </si>
  <si>
    <t>Recolección de firmas</t>
  </si>
  <si>
    <t>Revolución Democrática</t>
  </si>
  <si>
    <t>EVENTO MASIVO</t>
  </si>
  <si>
    <t>I. Municipalidad de Hualqui</t>
  </si>
  <si>
    <t>ACTIVIDAD DEPORTIVA</t>
  </si>
  <si>
    <t>I. Municipalidad de Chiguayante</t>
  </si>
  <si>
    <t>José Antonio Rivas Villalobos</t>
  </si>
  <si>
    <t>Mesa Ciudadana Informativa</t>
  </si>
  <si>
    <t>Concepción</t>
  </si>
  <si>
    <t>MANIFESTACIÓN PUBLICA</t>
  </si>
  <si>
    <t>ACTIVIDAD RELIGIOSA</t>
  </si>
  <si>
    <t>Pbro. Mauricio Aguayo Quezada</t>
  </si>
  <si>
    <t>MOVILH</t>
  </si>
  <si>
    <t xml:space="preserve">Esteban Guzmán </t>
  </si>
  <si>
    <t>I. Municipalidad de San Pedro de la Paz</t>
  </si>
  <si>
    <t>Audito Retamal Lazo</t>
  </si>
  <si>
    <t>Partido Comunista de Chile</t>
  </si>
  <si>
    <t>Corporación El Adoquín</t>
  </si>
  <si>
    <t>Alejandra Orellana Rueda</t>
  </si>
  <si>
    <t>SENDA</t>
  </si>
  <si>
    <t>CLUB DE DEPORTES COPIAPO</t>
  </si>
  <si>
    <t>BRUNILDA GONZALEZ ANJEL</t>
  </si>
  <si>
    <t>Copiapo</t>
  </si>
  <si>
    <t>RODRIGO ALCAYAGA ANGEL</t>
  </si>
  <si>
    <t>ESTADIO LA CALDERA</t>
  </si>
  <si>
    <t>SERCOTEC</t>
  </si>
  <si>
    <t>CAMINATA POR LA VIDA SANA</t>
  </si>
  <si>
    <t>CORRIDA</t>
  </si>
  <si>
    <t>I. MUNICIPALIDAD DE SAGRADA FAMILIA</t>
  </si>
  <si>
    <t>MARTIN ARRIAGADA URRUTIA</t>
  </si>
  <si>
    <t>FABIAN TORRES ARENAS</t>
  </si>
  <si>
    <t>PABLO MILAD ABUSLEME</t>
  </si>
  <si>
    <t>ESTADIO BICENTENARIO LA GRANJA DE CURICO</t>
  </si>
  <si>
    <t>Curico</t>
  </si>
  <si>
    <t>CLUB DEPORTIVO CURICO UNIDO</t>
  </si>
  <si>
    <t>MARCHA PACIFICA</t>
  </si>
  <si>
    <t>diversas calles de la ciudad</t>
  </si>
  <si>
    <t>PBRO. DAVID VARGAS CABANA</t>
  </si>
  <si>
    <t>Procesión Religiosa</t>
  </si>
  <si>
    <t>PROCESION RELIGIOSA</t>
  </si>
  <si>
    <t>CUERPO DE BOMBEROS DE CALAMA</t>
  </si>
  <si>
    <t>calle Sotomayor (entre Vivar y Balmaceda)</t>
  </si>
  <si>
    <t>SECRETARIO EJECUTIVO DE LA CORPORACIÓN MUNICIPAL DE DEPORTES Y RECREACIÓN DE CALAMA</t>
  </si>
  <si>
    <t>LUIS PATRICIO VILLASECA SOTO</t>
  </si>
  <si>
    <t>AGRUPACIÓN DE BAILES DE CONCHI VIEJO</t>
  </si>
  <si>
    <t>COMUNIDAD DEVOTOS DE LA VIRGEN DE URKUPIÑA TRADICIONAL AUTENTICA Y CULTURAL LA DIABLADA</t>
  </si>
  <si>
    <t>NELSON LYUBETIC DONOSO</t>
  </si>
  <si>
    <t>Desfile</t>
  </si>
  <si>
    <t>Plaza Héroes de la Concepción</t>
  </si>
  <si>
    <t xml:space="preserve">Cicletada Familiar </t>
  </si>
  <si>
    <t>Dia de la actividad fisica</t>
  </si>
  <si>
    <t>ROLANDO MORALES BORCOSQUE</t>
  </si>
  <si>
    <t>Via Crucis</t>
  </si>
  <si>
    <t>GLADYS MORENO MORENO</t>
  </si>
  <si>
    <t xml:space="preserve">Municipalidad de Coquimbo </t>
  </si>
  <si>
    <t>Plaza de Armas de La Serena</t>
  </si>
  <si>
    <t>Actividad deportiva</t>
  </si>
  <si>
    <t>Calles centricas de La Serena</t>
  </si>
  <si>
    <t>Calles centricas de Coquimbo</t>
  </si>
  <si>
    <t>Municipalidad de Vicuña</t>
  </si>
  <si>
    <t>Municipalidad de La Serena</t>
  </si>
  <si>
    <t>Elqui</t>
  </si>
  <si>
    <t>Juan Gallardo Silva</t>
  </si>
  <si>
    <t>Actividad Cultural</t>
  </si>
  <si>
    <t>Municipalidad de Coquimbo</t>
  </si>
  <si>
    <t>Religiosa</t>
  </si>
  <si>
    <t>Huasco</t>
  </si>
  <si>
    <t>Mario Campillay Morales</t>
  </si>
  <si>
    <t>CORRIDA FAMILIAR BICENTENARIO, ARMADA DE CHILE</t>
  </si>
  <si>
    <t>ARMADA DE CHILE</t>
  </si>
  <si>
    <t>LUIS SANCHEZ PEREZ</t>
  </si>
  <si>
    <t>CICLETADA FAMILIAR</t>
  </si>
  <si>
    <t>ANGELO REVELLO M. Y PAOLA COLLAO H.</t>
  </si>
  <si>
    <t>Iquique</t>
  </si>
  <si>
    <t>ALEJANDRO ALVAREZ ROCO</t>
  </si>
  <si>
    <t>INSTITUTO NACIONAL DE LA JUVENTUD</t>
  </si>
  <si>
    <t>HECTOR AHUMADA VARAS Y ROSSANA LOZANO ROBLEDO</t>
  </si>
  <si>
    <t>RECOLECCION DE FIRMAS</t>
  </si>
  <si>
    <t>PARTIDO COMUNISTA DE CHILE</t>
  </si>
  <si>
    <t>CAROLINA VEGA CHANDIA Y SANTIAGO CHILO CELEDON</t>
  </si>
  <si>
    <t>PARTIDO POLITICO RENOVACION NACIONAL</t>
  </si>
  <si>
    <t>Limarí</t>
  </si>
  <si>
    <t>Linares</t>
  </si>
  <si>
    <t>I. MUNICIPALIDAD DE LOS ANDES</t>
  </si>
  <si>
    <t>TRASANDINO S.A.D.P</t>
  </si>
  <si>
    <t>Los Andes</t>
  </si>
  <si>
    <t>PLAZA DE ARMAS LOS ANDES</t>
  </si>
  <si>
    <t>NELSON CORDAVA ASTUDILLO</t>
  </si>
  <si>
    <t xml:space="preserve">ESTADIO REGIONAL </t>
  </si>
  <si>
    <t>CUT LOS ANDES</t>
  </si>
  <si>
    <t>Los Vilos</t>
  </si>
  <si>
    <t>Illapel</t>
  </si>
  <si>
    <t>Municipalidad de Los Vilos</t>
  </si>
  <si>
    <t>Choapa</t>
  </si>
  <si>
    <t>Carabineros de Chile</t>
  </si>
  <si>
    <t>Plaza Derechos Humanos</t>
  </si>
  <si>
    <t>Avenida Costanera del Estrecho</t>
  </si>
  <si>
    <t>Bernardo Bastres Florence</t>
  </si>
  <si>
    <t>Plaza de Armas</t>
  </si>
  <si>
    <t>Predicar el Evangelio</t>
  </si>
  <si>
    <t>Ministerio Familiar Cristiano</t>
  </si>
  <si>
    <t>Juan Manuel Herrera</t>
  </si>
  <si>
    <t>Avenida España</t>
  </si>
  <si>
    <t>Magallanes</t>
  </si>
  <si>
    <t>Partido Humanista</t>
  </si>
  <si>
    <t>Corporación Municipal de Punta Arenas</t>
  </si>
  <si>
    <t>Ingrid Melipillán Muñoz</t>
  </si>
  <si>
    <t>Obispado de Punta Arenas</t>
  </si>
  <si>
    <t>Gobernación Provincial de Magallanes</t>
  </si>
  <si>
    <t>Diagonal Don Bosco</t>
  </si>
  <si>
    <t>Vía Crucis</t>
  </si>
  <si>
    <t>Comuna de Paine</t>
  </si>
  <si>
    <t>Comuna de San Bernardo</t>
  </si>
  <si>
    <t>Jaime Alvarado Bustamante, Presidente</t>
  </si>
  <si>
    <t>Municipalidad de Paine</t>
  </si>
  <si>
    <t>Comuna de Buin</t>
  </si>
  <si>
    <t>Corrida Familiar</t>
  </si>
  <si>
    <t>Comuna San Bernardo</t>
  </si>
  <si>
    <t>Maipo</t>
  </si>
  <si>
    <t>Fiesta de la Cerveza</t>
  </si>
  <si>
    <t>Predicar</t>
  </si>
  <si>
    <t>PROAM</t>
  </si>
  <si>
    <t>Lidia Ester Rodríguez</t>
  </si>
  <si>
    <t>Comuna de Calera de Tango</t>
  </si>
  <si>
    <t>Recoleccion de Firmas</t>
  </si>
  <si>
    <t>Partido Democrata Cristiano</t>
  </si>
  <si>
    <t>Stand recoleccion de firmas</t>
  </si>
  <si>
    <t>Campaña Evangelistica</t>
  </si>
  <si>
    <t>Municipalidad de Collipulli</t>
  </si>
  <si>
    <t>Manuel Macaya Ramirez</t>
  </si>
  <si>
    <t>Municipalidad de Angol</t>
  </si>
  <si>
    <t>Iglesia Metodista Pentecostal</t>
  </si>
  <si>
    <t>Enrique Neira Neira</t>
  </si>
  <si>
    <t>Municipalidad Lumaco</t>
  </si>
  <si>
    <t xml:space="preserve">Plaza de Armas </t>
  </si>
  <si>
    <t>Club Deportes Peñablanca</t>
  </si>
  <si>
    <t>José Sabat Marcos</t>
  </si>
  <si>
    <t>I. Municipalidad de Melipilla</t>
  </si>
  <si>
    <t>I. Municipalidad de Maria Pinto</t>
  </si>
  <si>
    <t>Melipilla</t>
  </si>
  <si>
    <t>Principales calles de la Comuna de Maria Pinto</t>
  </si>
  <si>
    <t>Competencia Ciclistica</t>
  </si>
  <si>
    <t>Frontis Gobernación Provincial de Ñuble</t>
  </si>
  <si>
    <t>Explanada Gobernación Provincial de Ñuble</t>
  </si>
  <si>
    <t>Paseo Arauco, Chillán</t>
  </si>
  <si>
    <t>Ñuble</t>
  </si>
  <si>
    <t>Municipalidad de Chillán</t>
  </si>
  <si>
    <t>Frontis de Gobernación Provincial de Ñuble</t>
  </si>
  <si>
    <t>Explanada de Gobernación Provincial de Ñuble</t>
  </si>
  <si>
    <t>Muncipalidad de Coelemu</t>
  </si>
  <si>
    <t>Sergio Zarzar Andonie, Alcalde</t>
  </si>
  <si>
    <t>Marcos Cárdenas Cárdenas</t>
  </si>
  <si>
    <t>Osorno</t>
  </si>
  <si>
    <t>Cuerpo de Bomberos de Osorno</t>
  </si>
  <si>
    <t>Marcelo Millar Guzmán</t>
  </si>
  <si>
    <t>Palena</t>
  </si>
  <si>
    <t>Parinacota</t>
  </si>
  <si>
    <t>Municipalidad de Putre</t>
  </si>
  <si>
    <t>Quillota</t>
  </si>
  <si>
    <t>Andrés Chavarría Sandoval</t>
  </si>
  <si>
    <t>Ilustre Municipalidad de La Unión</t>
  </si>
  <si>
    <t>Ranco</t>
  </si>
  <si>
    <t>Aldo Pinuer Solís</t>
  </si>
  <si>
    <t>Entretencion familiar</t>
  </si>
  <si>
    <t>Particular</t>
  </si>
  <si>
    <t>Colegio de Profesores</t>
  </si>
  <si>
    <t>Oscar Abarca Gonzalez</t>
  </si>
  <si>
    <t>San Felipe</t>
  </si>
  <si>
    <t>Patricio Freire</t>
  </si>
  <si>
    <t>Eduardo Olivares G.</t>
  </si>
  <si>
    <t>Estadio Municipal San Felipe</t>
  </si>
  <si>
    <t>Club Unión San Felipe</t>
  </si>
  <si>
    <t>Ilustre Municipalidad de Talagante</t>
  </si>
  <si>
    <t>Carlos Álvarez Esteban. R.u.t.:12.659.743-6</t>
  </si>
  <si>
    <t>Ilustre Municipalidad de Peñaflor</t>
  </si>
  <si>
    <t>Talagante</t>
  </si>
  <si>
    <t>Campeonato de Fútbol</t>
  </si>
  <si>
    <t>Ilustre Municipalidad de Padre Hurtado</t>
  </si>
  <si>
    <t>José Miguel Arellano Merino R.u.t.: 10.500.387-0</t>
  </si>
  <si>
    <t>Ilustre Municipalidad de El Monte</t>
  </si>
  <si>
    <t>Nibaldo Meza Garfia R.u.t.: 10..921.989-4</t>
  </si>
  <si>
    <t>Centro de Talca</t>
  </si>
  <si>
    <t>Talca</t>
  </si>
  <si>
    <t>Municipalidad de Pica</t>
  </si>
  <si>
    <t>Calle Balmaceda entre Maipú y Plaza de Armas de la localidad de Pica, Comuna de Pica</t>
  </si>
  <si>
    <t>Municipalidad de Pozo Almonte</t>
  </si>
  <si>
    <t>Richard Godoy Aguirre, en su calidad de Alcalde.</t>
  </si>
  <si>
    <t>Iván Infante Chacón, en su calidad de Alcalde.</t>
  </si>
  <si>
    <t>Plaza de Armas de la localidad de Pozo Almonte, Comuna de Pozo Almonte</t>
  </si>
  <si>
    <t>Calle Sanfuentes entre Comercio y Balmaceda de la localidad de Pozo Almonte, Comuna de Pozo Almonte</t>
  </si>
  <si>
    <t>Tamarugal</t>
  </si>
  <si>
    <t>Corporación Municipal de Desarrollo Social de Pozo Almonte</t>
  </si>
  <si>
    <t>Municipalidad de Huara</t>
  </si>
  <si>
    <t>Plaza de Armas entre calles Riquelme y Balmaceda de la localidad de Pica, Comuna de Pica</t>
  </si>
  <si>
    <t>Escuela Básica Estrella del Sur de Pozo Almonte</t>
  </si>
  <si>
    <t>Tierra del Fuego</t>
  </si>
  <si>
    <t>Tocopilla</t>
  </si>
  <si>
    <t>Yimtio Yap Lay</t>
  </si>
  <si>
    <t>Diversas calles de la ciudad de Tocopilla</t>
  </si>
  <si>
    <t>PARTIDO SOCIALISTA</t>
  </si>
  <si>
    <t>PLAZA DE LA REPÚBLICA DE VALDIVIA</t>
  </si>
  <si>
    <t>Valdivia</t>
  </si>
  <si>
    <t>PARTIDO DE FÚTBOL PROFESIONAL</t>
  </si>
  <si>
    <t>CLUB DE DEPORTES VALDIVIA</t>
  </si>
  <si>
    <t>RAÚL GERARDO DÍAZ HERRERA</t>
  </si>
  <si>
    <t>AVDA. PICARTE HASTA PLAZA DE LA REPÚBLICA DE VALDIVIA</t>
  </si>
  <si>
    <t>ROBERTO LIEWALD DESSY</t>
  </si>
  <si>
    <t>LUIS GABRIEL ITURRA CÁRDENAS</t>
  </si>
  <si>
    <t>RODRIGO MARTINEZ ROCA</t>
  </si>
  <si>
    <t>WICKED PRODUCCIONES LIMITADA</t>
  </si>
  <si>
    <t>MOVIMIENTO FURIOSOS CICLISTAS PORTEÑOS</t>
  </si>
  <si>
    <t>CENTRO CULTURAL CASA ABIERTA ENAP</t>
  </si>
  <si>
    <t>Valparaiso</t>
  </si>
  <si>
    <t>DIEGO GARCIA DEL VALLE</t>
  </si>
  <si>
    <t>VALPARAISO Y VIÑA DEL MAR</t>
  </si>
  <si>
    <t>FIESTA MANCORA</t>
  </si>
  <si>
    <t>PANI PRODUCCIONES SPA</t>
  </si>
  <si>
    <t>CLAUDIO FERRADA CIFUENTES</t>
  </si>
  <si>
    <t>PARTIDO UNION PATRIOTICA</t>
  </si>
  <si>
    <t xml:space="preserve">Colegio Monteolivo de Puente Alto </t>
  </si>
  <si>
    <t>Claudio Gutierrez Ulloa</t>
  </si>
  <si>
    <t>Av. Juanita 035</t>
  </si>
  <si>
    <t>Parroquia Nuestra Señora de las Mercedes</t>
  </si>
  <si>
    <t>Alejandro Vial Amunátegui</t>
  </si>
  <si>
    <t>Asociación de Ciclismo PROAM</t>
  </si>
  <si>
    <t>Municipalidad de Puente Alto</t>
  </si>
  <si>
    <t>Balmaceda N° 265</t>
  </si>
  <si>
    <t>Centro Cultural Pulgueros de Casas Viejas</t>
  </si>
  <si>
    <t>Av. El Volcán entre El Llano y Los Suspiros</t>
  </si>
  <si>
    <t>Feria de las Pulgas</t>
  </si>
  <si>
    <t>Dueña de Casa</t>
  </si>
  <si>
    <t>Santo Domingo 444, Puente Alto</t>
  </si>
  <si>
    <t>Cordillera</t>
  </si>
  <si>
    <t>Rodeo, pichanga y baile</t>
  </si>
  <si>
    <t>Rodeo y Baile</t>
  </si>
  <si>
    <t>Comité de Vivienda</t>
  </si>
  <si>
    <t>Media Luna Sta. Julia, Petorca</t>
  </si>
  <si>
    <t>Gustavo Valdenegro</t>
  </si>
  <si>
    <t>Petorca</t>
  </si>
  <si>
    <t>Jaime Castro Lemus</t>
  </si>
  <si>
    <t>Municipalidad de La Ligua</t>
  </si>
  <si>
    <t>Juan Espinosa</t>
  </si>
  <si>
    <t>Calles de La Ligua</t>
  </si>
  <si>
    <t>Consejo Ambiental</t>
  </si>
  <si>
    <t>Semana Santa</t>
  </si>
  <si>
    <t>Club de Huaso El Carmen</t>
  </si>
  <si>
    <t>Media Luna el Carmen, La Ligua</t>
  </si>
  <si>
    <t>REPORTE QUE DETALLA EL RESUMEN DE SOLICITUDES PARA REALIZAR EVENTOS EN LAS RESPECTIVAS GOBERNACIONES PROVINCIALES</t>
  </si>
  <si>
    <t xml:space="preserve">       MEDIOS DE VERIFICACIÓN 2017</t>
  </si>
  <si>
    <t>Llanquihue</t>
  </si>
  <si>
    <t>Fundación PRODEMU</t>
  </si>
  <si>
    <t>Desfile religioso</t>
  </si>
  <si>
    <t>Municipalidad de Puerto Montt</t>
  </si>
  <si>
    <t>Gobierno Presente</t>
  </si>
  <si>
    <t>INE</t>
  </si>
  <si>
    <t>El Loa</t>
  </si>
  <si>
    <t>Intendencia Metropolitana</t>
  </si>
  <si>
    <t>Actos Publicos</t>
  </si>
  <si>
    <t>Pedro Aguirre Cerda</t>
  </si>
  <si>
    <t>Santiago</t>
  </si>
  <si>
    <t>Ñuñoa</t>
  </si>
  <si>
    <t>Macul</t>
  </si>
  <si>
    <t>Partido Poder Ciudadano</t>
  </si>
  <si>
    <t>Providencia</t>
  </si>
  <si>
    <t>Firmas por Kast</t>
  </si>
  <si>
    <t>Vitacura</t>
  </si>
  <si>
    <t>La Florida</t>
  </si>
  <si>
    <t>Las Condes</t>
  </si>
  <si>
    <t>Quinta Normal</t>
  </si>
  <si>
    <t>La Reina</t>
  </si>
  <si>
    <t>La Cisterna</t>
  </si>
  <si>
    <t>Recoleta</t>
  </si>
  <si>
    <t>Aldeas Infantiles SOS</t>
  </si>
  <si>
    <t>Huechuraba</t>
  </si>
  <si>
    <t>Coordinadora Nacional de Inmigrantes Chile</t>
  </si>
  <si>
    <t>El Bosque</t>
  </si>
  <si>
    <t>Independencia</t>
  </si>
  <si>
    <t>Laboratorio de Gobierno</t>
  </si>
  <si>
    <t>Cerro Navia</t>
  </si>
  <si>
    <t>La Granja</t>
  </si>
  <si>
    <t>Partido Igualdad</t>
  </si>
  <si>
    <t>Peñalolen</t>
  </si>
  <si>
    <t>Quilicura</t>
  </si>
  <si>
    <t>Renca</t>
  </si>
  <si>
    <t>Lo Espejo</t>
  </si>
  <si>
    <t>Lo Prado</t>
  </si>
  <si>
    <t>Ernesto Medina Aguayo</t>
  </si>
  <si>
    <t>ONG Animal Libre</t>
  </si>
  <si>
    <t>Marcelo Tapia H.</t>
  </si>
  <si>
    <t>Maipú</t>
  </si>
  <si>
    <t>Pudahuel</t>
  </si>
  <si>
    <t>La Pintana</t>
  </si>
  <si>
    <t>Cicletada de los Niños</t>
  </si>
  <si>
    <t>Movimiento Furiosos Ciclistas</t>
  </si>
  <si>
    <t>Lo Barnechea</t>
  </si>
  <si>
    <t>Part Time Solidario</t>
  </si>
  <si>
    <t>Daniel Andrade</t>
  </si>
  <si>
    <t>TEATRO CAUPOLICAN</t>
  </si>
  <si>
    <t>MOVISTAR ARENA</t>
  </si>
  <si>
    <t>VELODROMO ESTADIO NACIONAL</t>
  </si>
  <si>
    <t>JOAQUIN LAVIN INFANTE</t>
  </si>
  <si>
    <t>Greenpeace</t>
  </si>
  <si>
    <t>Acercar a la Comunidad los Servicios Municipales</t>
  </si>
  <si>
    <t>CLAUDIA PILAR CABEZAS VERGARA</t>
  </si>
  <si>
    <t>PARQUE ARAUCANO</t>
  </si>
  <si>
    <t>ESTACION MAPOCHO</t>
  </si>
  <si>
    <t>CRISTOPHER ANDRES ENCINA CRISOSTO</t>
  </si>
  <si>
    <t>DANIEL MERINO SILVA</t>
  </si>
  <si>
    <t>Partido Ciudadano</t>
  </si>
  <si>
    <t>GUILLERMO ITALIANI HINOJOSA</t>
  </si>
  <si>
    <t>Carlos Alva Jarama</t>
  </si>
  <si>
    <t>AV. EL RODEO 12.525</t>
  </si>
  <si>
    <t>Recolectar Firmas</t>
  </si>
  <si>
    <t>FRANCISCO RIQUELME DUQUE</t>
  </si>
  <si>
    <t>ONG Credes</t>
  </si>
  <si>
    <t>Bicipaseos Patrimoniales</t>
  </si>
  <si>
    <t>Comando Carola Canelo</t>
  </si>
  <si>
    <t>Daniel Espinoza</t>
  </si>
  <si>
    <t>Javiera Espinoza</t>
  </si>
  <si>
    <t>Conrado Cartes</t>
  </si>
  <si>
    <t>Ministerio del Medio Ambiente</t>
  </si>
  <si>
    <t>Cicletada Mensual</t>
  </si>
  <si>
    <t>Movimiento Ciudadano Aquí La Gente</t>
  </si>
  <si>
    <t>Garra Blanca</t>
  </si>
  <si>
    <t>Santiago, Junio 2017</t>
  </si>
  <si>
    <t>ABRIL 2017</t>
  </si>
  <si>
    <t>MAYO 2017</t>
  </si>
  <si>
    <t>JUNIO 2017</t>
  </si>
  <si>
    <t>Aniversario Junji</t>
  </si>
  <si>
    <t>Jardín Infantil Ukika</t>
  </si>
  <si>
    <t>Catherine Mellado Mellado</t>
  </si>
  <si>
    <t>Calles Cabo de Hornos</t>
  </si>
  <si>
    <t>Marcha por el Día Mundial del Medio Ambiente</t>
  </si>
  <si>
    <t>Municipalidad de Cabo de Hornos</t>
  </si>
  <si>
    <t>Jaime Fernández Alarcón</t>
  </si>
  <si>
    <t>Aniversario Jardín Ukika</t>
  </si>
  <si>
    <t>Antofagasta</t>
  </si>
  <si>
    <t>ANIVERSARIO CIRCO LOS VASQUEZ</t>
  </si>
  <si>
    <t>CIRCO LOS VASQUEZ</t>
  </si>
  <si>
    <t>JUAN CARLOS PERETTI MARTINEZ</t>
  </si>
  <si>
    <t>LATORRE-ARTURO PRAT-SAN MARTIN- BAQUEDANO- BDO. O'HIGGINS-MATTA-URIBE-CONDELL-BALMACEDA-BOLIVAR-WASHINGTON-SAN MARTIN-SUCRE</t>
  </si>
  <si>
    <t>REFICHAJE Y ENTREGA DE INFORMATIVO</t>
  </si>
  <si>
    <t>03-04-2017 AL 07-04-2017</t>
  </si>
  <si>
    <t>ARTURO PRAT ENTRE LATORRE Y CONDELL</t>
  </si>
  <si>
    <t>LANZAMIENTO DE CAMPAÑA NUEVO NUMERO 800</t>
  </si>
  <si>
    <t>MOVILIZACION ESTUDIANTIL</t>
  </si>
  <si>
    <t>FEDERACION DE ESTUDIANTES UCN</t>
  </si>
  <si>
    <t>RODRIGO JARA GODOY</t>
  </si>
  <si>
    <t>AV. ANGAMOS-BDO.O'HIGGINS-OSSA-URIBE-BALMACEDA-MAIPU-SAN MARTIN-SUCRE-WASHINGTON-ARTURO PRAT</t>
  </si>
  <si>
    <t>ANGIE ASTORGA ARAN</t>
  </si>
  <si>
    <t>ARTURO PRAT ENTRE CARLOS CONDEL Y JUAN JOSE LATORRE</t>
  </si>
  <si>
    <t>CANDIDATO INDEPENDIENTE</t>
  </si>
  <si>
    <t>JOSE ANTONIO KAST RIST</t>
  </si>
  <si>
    <t>10-04-2017 AL 28-04-2017</t>
  </si>
  <si>
    <t>WASHINGTON ENTRE ARTURO PRAT Y SUCRE</t>
  </si>
  <si>
    <t>PARTIDO POLICITICO CIUDADANOS</t>
  </si>
  <si>
    <t>BORIS TOMICIC CORNEJO</t>
  </si>
  <si>
    <t>08-04-2017 AL 09-04-2017</t>
  </si>
  <si>
    <t>ARTURO PRAT ENTRE CONDELL Y MATTA</t>
  </si>
  <si>
    <t>VIA CRUCIS</t>
  </si>
  <si>
    <t>COLEGIO SAN LUIS</t>
  </si>
  <si>
    <t>DANIELA BARNAO ROJAS</t>
  </si>
  <si>
    <t>14 DE FEBRERO- BOLIVAR-MATTA- PRAT- ESMERALDA</t>
  </si>
  <si>
    <t>CONCEJAL</t>
  </si>
  <si>
    <t>ROBERTO SOTO ALDAY</t>
  </si>
  <si>
    <t>ARTURO PRAT ENTRE MATTA Y CONDELL</t>
  </si>
  <si>
    <t>SAN MARTIN ENTRE SUCRE Y BOLIVAR</t>
  </si>
  <si>
    <t>PARROQUIA CRISTO REDENTOR</t>
  </si>
  <si>
    <t>PARROCO EDEMIR BASTIDAS</t>
  </si>
  <si>
    <t>FELIX CONTRERAS- NICOLAS GONZALEZ-EL ROBLE-MORRO DE ARICA-MORRO SOLAR-MANUEL SILVA-NICOLAS TIRADO-HEROES DE LA CONCEPCIÓN-CLODOMIRO ROSAS-MORRO SOLAR-AV. BONILLA</t>
  </si>
  <si>
    <t>ATENCION ADULTO MAYOR</t>
  </si>
  <si>
    <t>17-04-2017 AL 28-04-2017</t>
  </si>
  <si>
    <t>MATTA INTERSECCION BAQUEDANO</t>
  </si>
  <si>
    <t>TAMBO PASACALLE</t>
  </si>
  <si>
    <t>AGRUPACION CAPORALES SAN MARTIN</t>
  </si>
  <si>
    <t>ANDREW ZEPEDA OLCAY</t>
  </si>
  <si>
    <t>ARTURO PRAT DESDE BALMACEDA HASTA MANUEL ANTONIO MATTA</t>
  </si>
  <si>
    <t>ANIVERSARIO OF. SALITRERA PEDRO DE VALDIVIA</t>
  </si>
  <si>
    <t>CENTRO SOCIAL HIJOS Y AMIGOS DE PEDRO DE VALDIVIA</t>
  </si>
  <si>
    <t>KATHERINE FARIAS KYRIAKOU</t>
  </si>
  <si>
    <t>MANUEL ANTONIO MATTA ENTRE ARTURO PART Y BAQUEDANO</t>
  </si>
  <si>
    <t>PLAZA CIUDADANA</t>
  </si>
  <si>
    <t>INSTITUTO AIEP</t>
  </si>
  <si>
    <t>MARIA ALLENDES GAETE</t>
  </si>
  <si>
    <t>MATTA ENTRE PRAT Y BAQUEDANO</t>
  </si>
  <si>
    <t>LENKA NIKOLIC ILLANES</t>
  </si>
  <si>
    <t>PARROQUIA BUEN PASTOR</t>
  </si>
  <si>
    <t>PARROCO PEDRO NAVEAS ALVAREZ</t>
  </si>
  <si>
    <t>CALBUCO-VICTOR JARA-AYSEN-PEÑUELAS</t>
  </si>
  <si>
    <t>SANTUARIO NUESTRA SEÑORA DE LOURDES</t>
  </si>
  <si>
    <t>PARROCO LUIS ALBERTO GONZALEZ PONCE</t>
  </si>
  <si>
    <t>MELENDEZ-LOS  MORROS-AV. PADRE HURTADO-URIBE-ANDRES BELLO-BAQUEDANO-ANDRES SABELLA-MIRAFLORES-SUCRE</t>
  </si>
  <si>
    <t>ENCUENTRO DE EVANGELIZACION</t>
  </si>
  <si>
    <t>ARZOBISPADO DE ANTOFAGAST</t>
  </si>
  <si>
    <t>KRASNA ROJAS VEAS</t>
  </si>
  <si>
    <t>MATTA ENTRE PRAT Y CONDELL</t>
  </si>
  <si>
    <t>FERIA LITERARIA</t>
  </si>
  <si>
    <t>ESANE DEL NORTE</t>
  </si>
  <si>
    <t>ORLANDO GARROTE MONARDES</t>
  </si>
  <si>
    <t>SALUDO DE LA COMUNIDAD CRISITIANA</t>
  </si>
  <si>
    <t>COMUNIDAD CRISTIANA DE PROFESORES EDOCH</t>
  </si>
  <si>
    <t>MARIA ANGELICA HERNANDEZ GALLO</t>
  </si>
  <si>
    <t>SAN MARTIN ENTRE PRAT Y SUCRE</t>
  </si>
  <si>
    <t>MARCHA POR LA CIENCIA</t>
  </si>
  <si>
    <t>MOVIMIENTO MARCHA POR LA CIENCIA</t>
  </si>
  <si>
    <t>CRISTINA DORADOR ORTIZ</t>
  </si>
  <si>
    <t>ARTURO PRAT ENTRE WASHINGTON Y SAN AMRTIN SUBIENDO PRAT HASTA MANUEL ANTONIO MATTA</t>
  </si>
  <si>
    <t>MES DE LA PREVENCION DE RIESGOS</t>
  </si>
  <si>
    <t>ISL</t>
  </si>
  <si>
    <t>RUTH RODRIGUEZ</t>
  </si>
  <si>
    <t>ENTREGA DE AMBULANCIAS</t>
  </si>
  <si>
    <t>SERVICIO DE SALUD</t>
  </si>
  <si>
    <t>ZAMIR NAYAR</t>
  </si>
  <si>
    <t>PLAZA CIUDADANO</t>
  </si>
  <si>
    <t>FACULTAD MEDICINA UA</t>
  </si>
  <si>
    <t>JORGE FLORES MORENO</t>
  </si>
  <si>
    <t>CONCENTRACION APOYO A VENEZOLANOS</t>
  </si>
  <si>
    <t>COMUNIDAD DE VENEZOLANOS EN ANTOFAGASTA</t>
  </si>
  <si>
    <t>MARIA LAURA YAÑEZ VALARINO</t>
  </si>
  <si>
    <t>MATTA ENTRE BAQUEDANO Y MAIPU</t>
  </si>
  <si>
    <t>DIA MUNDIAL DE LA DANZA</t>
  </si>
  <si>
    <t>CORPORACION CULTURAL DE ANTOFAGASTA</t>
  </si>
  <si>
    <t>LUIS LARREA ARAYA</t>
  </si>
  <si>
    <t>STAND INFORMATIVO</t>
  </si>
  <si>
    <t>SERVEL</t>
  </si>
  <si>
    <t>EDISSON MOSCOSO SAN MARTIN</t>
  </si>
  <si>
    <t>ARTURP PRAT ENTRE SAN MARTIN Y LATORRE</t>
  </si>
  <si>
    <t>CELEBRACION PRIMERO DE MAYO</t>
  </si>
  <si>
    <t>CELULA HECTOR CUEVAS, PARTIDO COMUNISTA</t>
  </si>
  <si>
    <t>ALEJANDRO GODOY CARREÑO</t>
  </si>
  <si>
    <t>ENTREGA DE VEHICULOS</t>
  </si>
  <si>
    <t>PDI</t>
  </si>
  <si>
    <t>GUSTAVO ALIAGA ALCAINO</t>
  </si>
  <si>
    <t>PRAT ENTRE WASHINGTON Y SAN MARTIN</t>
  </si>
  <si>
    <t>NO MAS PRESOS POR PLANTAR</t>
  </si>
  <si>
    <t>CULTIVANTOF</t>
  </si>
  <si>
    <t>GABRIEL MUÑOZ CUEVAS</t>
  </si>
  <si>
    <t>MATTA-MAIPU-CONDELL-PRAT-SAN MARTIN-BOLIVAR-BALMACEDA-LA CAÑADA</t>
  </si>
  <si>
    <t>STAND PUNTO VERDE</t>
  </si>
  <si>
    <t>BIOMA CONSULTORES</t>
  </si>
  <si>
    <t>29-04-2017 Y 06-05-2017</t>
  </si>
  <si>
    <t>TRAVESIA DE COLOSO INTERSECCION CLAUDIO ARRAU</t>
  </si>
  <si>
    <t>27-04-2017 AL31-05-2017</t>
  </si>
  <si>
    <t>SAN  MARTIN ENTRE SUCRE Y BOLIVAR</t>
  </si>
  <si>
    <t>U. SANTO TOMAS</t>
  </si>
  <si>
    <t>NELSON REYES MONARDES</t>
  </si>
  <si>
    <t>CARNAVAL DE COLORES</t>
  </si>
  <si>
    <t>FILZIC 2017</t>
  </si>
  <si>
    <t>PATRICIO ROJAS FIGUEROA</t>
  </si>
  <si>
    <t>30-04-2017 AL 01-05-2017</t>
  </si>
  <si>
    <t>SEPTIMO DE LINEA-SUCRE-CONDELL-BAQUEDANO-SAN MARTIN-PRAT-WASHINGTON-BOLIVAR</t>
  </si>
  <si>
    <t>PARROCO IGNACIO POZO PIÑA</t>
  </si>
  <si>
    <t>CALBUCO ENTRE TALTAL Y PISAGUA</t>
  </si>
  <si>
    <t>CARRERA DE ENFERMERIA U. DE ANTOFAGASTA</t>
  </si>
  <si>
    <t>FRANCISCA LARA CERDA</t>
  </si>
  <si>
    <t>NUESTRA SRA. DE FATIMA</t>
  </si>
  <si>
    <t>TRIBUNAL ECLESIASTICO ANTOFAGSTA</t>
  </si>
  <si>
    <t>VICARIO LUIS GONZALEZ PONCE</t>
  </si>
  <si>
    <t>SAN MARTIN-PRAT-LATORRE-ORELLA-MATTA-CARRERA-VELAZQUEZ-GALLEGUILLOS LORCA-CONCEPCIÓN- ED. ORCHARD</t>
  </si>
  <si>
    <t>CAMPAÑA CAPTACIÓN DE SOCIOS</t>
  </si>
  <si>
    <t>HOGAR DE CRISTO</t>
  </si>
  <si>
    <t>DAVID MARTINEZ DURAN</t>
  </si>
  <si>
    <t>08 AL 19-05-2017</t>
  </si>
  <si>
    <t>PRAT-CONDELL-LATORRE-SAN MARTIN</t>
  </si>
  <si>
    <t>JORNADA DE MOVILIZACION ESTUDIANTIL</t>
  </si>
  <si>
    <t>CONFECH</t>
  </si>
  <si>
    <t>AV. ANGAMOS-O'HIGGINS-OSSA-URIBE-SAN MARTIN-PRAT-WASHINGTON</t>
  </si>
  <si>
    <t>ZAMIR NAYAR FUNES</t>
  </si>
  <si>
    <t>CONMEMORACION COMBATE NAVAL DE IQUIQUE</t>
  </si>
  <si>
    <t>AV. GRECIA ENTRE 21 DE MAYO Y COQUIMBO</t>
  </si>
  <si>
    <t>CAPITAN DE NAVIO DON CESAR CRUZAT ZUÑIGA</t>
  </si>
  <si>
    <t>AV. GRECIA ENTRE PUERTO NUEVO Y SALVADOR</t>
  </si>
  <si>
    <t>PARTIDO POLITICO DEMOCRACIA REGIONAL EL PODER DE LA GENTE</t>
  </si>
  <si>
    <t>DRINA LINARES TERRAZA</t>
  </si>
  <si>
    <t>PRAT INTERSECCION MATTA</t>
  </si>
  <si>
    <t>DIA INTERNACIONAL DE LA ENFERMERA</t>
  </si>
  <si>
    <t>CELEBRACION DIA DE LA MADRE</t>
  </si>
  <si>
    <t>CLUB DE LISIADOS ESPERANZA NUESTRA</t>
  </si>
  <si>
    <t>ELEAZAR GONZALEZ ARANCIBIA</t>
  </si>
  <si>
    <t>PEDRO LOBOS ENTRE NICOLAS TIRADO MANUEL FARANDATO</t>
  </si>
  <si>
    <t>DIA INTERNACIONAL DE LA HIPERTENSIÓN</t>
  </si>
  <si>
    <t>CLAUDIA GONZALEZ FUENTES</t>
  </si>
  <si>
    <t>MATTA ENTRE MAIPÚ Y BAQUEDANO</t>
  </si>
  <si>
    <t>OFICINA MOVIL PREVENCION SALUD ADULTO MAYOR</t>
  </si>
  <si>
    <t>17 AL 30-05-2017</t>
  </si>
  <si>
    <t>PASACALLE INSTITUCIONAL</t>
  </si>
  <si>
    <t>BOMBEROS ANTOFAGASTA</t>
  </si>
  <si>
    <t>AV. SEPTIMO DE LINEA-PSJE- LA CAÑANA (IDA Y VUELTA)</t>
  </si>
  <si>
    <t>PREPARACION PARA LA TIRANA</t>
  </si>
  <si>
    <t>ASOCIACION BAILES RELIGIOSOS</t>
  </si>
  <si>
    <t>DANIEL BRAVO PAEZ</t>
  </si>
  <si>
    <t>15-05 AL 29-06-2017</t>
  </si>
  <si>
    <t>DIFERENTES CALLES DE LA CIUDAD</t>
  </si>
  <si>
    <t>ARPEVHI</t>
  </si>
  <si>
    <t>ESLAYNE LEYTON PEREIRA</t>
  </si>
  <si>
    <t>FUNDACION TIERRA ESPERANZA</t>
  </si>
  <si>
    <t xml:space="preserve">IVANNIA GALLARDO </t>
  </si>
  <si>
    <t>PRAT ENTRE LATORRE Y SAN MARTIN</t>
  </si>
  <si>
    <t>ESCUELA ECOLOGICA PADRE ALBERTO HURTADO CRUCHAGA</t>
  </si>
  <si>
    <t>MARIA ROJAS ELGUETA</t>
  </si>
  <si>
    <t>EL ROBLE ENTRE JUAN BOLIVAR Y MANUEL SILVA</t>
  </si>
  <si>
    <t>AGRUPACION VIVIENDO CON VHI</t>
  </si>
  <si>
    <t>MARCHA CONTRA EL DECRETO 90</t>
  </si>
  <si>
    <t>CENTRO DE ESTUDIANTES DE TECNOLOGÍA MÉDICA</t>
  </si>
  <si>
    <t>ALVARO CONTRERAS REINOSO</t>
  </si>
  <si>
    <t>ANGAMOS-DIAZ GANA-AV. ARGENTINA-SALVADOR REYES-O'HIGGINS-COPIAPO-MATTA-PRAT-SAN MARTIN</t>
  </si>
  <si>
    <t>FONASA</t>
  </si>
  <si>
    <t>ANA TRIGO SALVADOR</t>
  </si>
  <si>
    <t>DIA MUNDIAL DE LA HIPERTENSIÓN</t>
  </si>
  <si>
    <t>ESTUDUANTES TECNOLOGIA MEDICA</t>
  </si>
  <si>
    <t>ALEJANDRA VICENCIO FARIAS</t>
  </si>
  <si>
    <t>19 Y 20-05-2017</t>
  </si>
  <si>
    <t>PRAT ENTRE CONDELL Y LATORRE</t>
  </si>
  <si>
    <t>COLECTA NACIONAL</t>
  </si>
  <si>
    <t>UN TECHO PARA CHILE</t>
  </si>
  <si>
    <t>MILKO ZENTENO PIÑONES</t>
  </si>
  <si>
    <t>DIVERSAS CALLES DE LA CIUDAD</t>
  </si>
  <si>
    <t>COMANDO GUILLER</t>
  </si>
  <si>
    <t>ALEJANDRO GUILLER</t>
  </si>
  <si>
    <t>AGNES LAZO PEREIRA</t>
  </si>
  <si>
    <t>23-05 AL 31-07-2017</t>
  </si>
  <si>
    <t>PRT ENTRE CONDELL Y LATORRE; PANTALEON CORTES ENTRE AV. BONILLA Y BANDERA;  SEPTIMO DE LINEA SECTOR TERMINAL PESQUERO</t>
  </si>
  <si>
    <t>STAN DIFUSION Y RECREACION</t>
  </si>
  <si>
    <t>TELETON</t>
  </si>
  <si>
    <t>STEPHANIE LAFERTE TORREJON</t>
  </si>
  <si>
    <t>CARRERA PARVULARIA U. ANTOFAGASTA</t>
  </si>
  <si>
    <t>GILDA GONZALEZ RODRIGUEZ</t>
  </si>
  <si>
    <t>PRAT ENTRE SAN MARTIN Y LATORRE</t>
  </si>
  <si>
    <t>NAYADETH BORQUEZ</t>
  </si>
  <si>
    <t>31-05, 07,17, 21 Y 28-06</t>
  </si>
  <si>
    <t>CAPTACION DE SOCIOS</t>
  </si>
  <si>
    <t>PRAT ENTRE MATTA Y CONDELL</t>
  </si>
  <si>
    <t>APERTURA DE EX CENTRO DE TORTURA</t>
  </si>
  <si>
    <t>SEREMI DE JUSTICIA</t>
  </si>
  <si>
    <t>MARCELO ENCINA MUÑOZ</t>
  </si>
  <si>
    <t>VALDIVIA INTERSECCION MATTA</t>
  </si>
  <si>
    <t>ANIVERSARIO JARDIN INFANTIL</t>
  </si>
  <si>
    <t>MIS PEQUEÑOS TALENTOS</t>
  </si>
  <si>
    <t>PAMELA GOMEZ</t>
  </si>
  <si>
    <t>130 AÑOS CUEPOR BOMBEROS</t>
  </si>
  <si>
    <t>BOMBEROS DE ANTOFAGASTA</t>
  </si>
  <si>
    <t>JOSE ROJAS VEGA</t>
  </si>
  <si>
    <t>PRAT ENTRE SAN MARTIN Y WASHINGTON</t>
  </si>
  <si>
    <t>INFORMATIVO PRIMARIAS</t>
  </si>
  <si>
    <t>CHILE VAMOS</t>
  </si>
  <si>
    <t>MARCO LUZA</t>
  </si>
  <si>
    <t>DIA SIN FUMAR</t>
  </si>
  <si>
    <t>SEREMI DESARROLLO SOCIAL</t>
  </si>
  <si>
    <t>LORETO NOGALES</t>
  </si>
  <si>
    <t>CONFECH ANTOFAGASTA</t>
  </si>
  <si>
    <t>APOYO FAMILIA DE  LESTER DIAZ NAVARRETE</t>
  </si>
  <si>
    <t>FAMIALIA DIAZ NAVARRETE</t>
  </si>
  <si>
    <t>BORIS BRAVO CHAVEZ</t>
  </si>
  <si>
    <t>ANIVERSARIO 105 AÑOS</t>
  </si>
  <si>
    <t>STAND INFORMATIVO PRIMARIAS 2017</t>
  </si>
  <si>
    <t>PARTIDO POLITICO CHILE VAMOS</t>
  </si>
  <si>
    <t>MARCO  LUZA LUZA</t>
  </si>
  <si>
    <t>02-06 AL 29-07-2017</t>
  </si>
  <si>
    <t>ARTRO PRAT ENTRE CONDELL Y SAN MARTIN</t>
  </si>
  <si>
    <t>PRIMARIAS 2017</t>
  </si>
  <si>
    <t>MATTA-MAIPÚ-PRAT-CONDELL-SAN MARTIN INTERSECCION PRAT</t>
  </si>
  <si>
    <t>DIA MUNDIAL DEL MEDIO AMBIENTE</t>
  </si>
  <si>
    <t>I. MUN. ANTOFAGASTA</t>
  </si>
  <si>
    <t>SANTA ELENA ENTRE AV. ARGENTINA Y PATRICIA GONZALES TURNER</t>
  </si>
  <si>
    <t>14° CAMPEONATO DE CUECA</t>
  </si>
  <si>
    <t>AGRUPACION FOLCLORICA NORTE GRANDE</t>
  </si>
  <si>
    <t>FUNDACION MI CASA</t>
  </si>
  <si>
    <t>CLAUDIA IRIARTE MARIN</t>
  </si>
  <si>
    <t>TALLERES PASEO CERRO MAR</t>
  </si>
  <si>
    <t>PLAN CREO ANTOFAGASTA</t>
  </si>
  <si>
    <t>SERGIO ALBORNOZ MORALES</t>
  </si>
  <si>
    <t>CRUZ DEL SUR ENTRE LENKA FRANULIC Y AV. BONILLA</t>
  </si>
  <si>
    <t>LICEO DOMINGO HERRERA RIVERA, B-13</t>
  </si>
  <si>
    <t>RAQUEL CEA RODRIGUEZ</t>
  </si>
  <si>
    <t>ARTURO PRAT ENTRE BALMACEDA Y LATORRE</t>
  </si>
  <si>
    <t>MUESTRA FOLCLORICA</t>
  </si>
  <si>
    <t xml:space="preserve">CANDIDATO INDEPENDIENTE </t>
  </si>
  <si>
    <t>06-06 AL 30-06-2017</t>
  </si>
  <si>
    <t>SAN MARTIN ENTRE SUCRE Y BOLIVAR Y PRAT ENTRE LATORRE Y SAN MARTIN</t>
  </si>
  <si>
    <t>COMANDO TERRITORIAL ALEJANDRO GUILLIER</t>
  </si>
  <si>
    <t xml:space="preserve">ANDREA MERINO DIAS Y MARIA MERY </t>
  </si>
  <si>
    <t>10-06 AL 31-07-2017</t>
  </si>
  <si>
    <t>SECTORES ALEDAÑOS A: PARQUE CROATA, PLAYA LAS ALEMJAS, AV. BRASIL, UNIMARC COVIEFI, PARQUE JAPONES Y BALNEARIO MUNICIPAL</t>
  </si>
  <si>
    <t>JACQUELINE SANTANDER MIRANDA</t>
  </si>
  <si>
    <t>PANTALEON CORTES INTERSECCIÓN AV. BONILLA</t>
  </si>
  <si>
    <t>PARTIDO IZQUIERDA CIUDADANA</t>
  </si>
  <si>
    <t xml:space="preserve">EDGARDO MUÑOZ </t>
  </si>
  <si>
    <t>01-06 AL 17-06-2017</t>
  </si>
  <si>
    <t>ARTURO PRAT ENTRE SAN MARTIN Y LATORRE Y MATTA ENTRE ARTURO PRAT Y BAQUEDANO</t>
  </si>
  <si>
    <t>17-06 AL 31-07-2017</t>
  </si>
  <si>
    <t>CALLES ALEDAÑAS A: FERIA ARTURO PRAT, FERIA JUAN PABLO SEGUNDO, PANTALEON CORTÉS INTERSECCION AV. BONILLA, PLAZA BICENTENARIO</t>
  </si>
  <si>
    <t>TOBAS NUEVA RAIZ</t>
  </si>
  <si>
    <t>PRIMARIAS 2017 CANDIDATO SEBASTIAN PIÑERA</t>
  </si>
  <si>
    <t>PARTIDO POLITICO UNION DEMOCRATA INDEPENDIENTE</t>
  </si>
  <si>
    <t>17 AL 31-06-2017</t>
  </si>
  <si>
    <t>PRAT ENTRE CONDELL Y L ATORRE, BALMACEDA INTERSECCION MAIPU Y ANGAMOS ENTRE LOS INMIGRANTES Y JULIO PISTELLI</t>
  </si>
  <si>
    <t>PANTALEON CORTÉS INTERSECCIÓN AV. BONILLA</t>
  </si>
  <si>
    <t>ACTIVIDADES DEPORTIVAS RECREACIONAL</t>
  </si>
  <si>
    <t>MATTA ENTRE BAQUEDANO Y MAIPÚ</t>
  </si>
  <si>
    <t>PASACALLE ANIVERSARIO</t>
  </si>
  <si>
    <t>AGRUPACION INDIGENA CAPORALES SANGRE ANDINA</t>
  </si>
  <si>
    <t>TAMARA VASQUEZ</t>
  </si>
  <si>
    <t>SAN MARTIN, LATORRE, CONDELL, MATTA, BAQUEDANO, MAIPU</t>
  </si>
  <si>
    <t>ACADEMIA AFOCHI</t>
  </si>
  <si>
    <t>DOMINGO DELGADO OLIVARES</t>
  </si>
  <si>
    <t>ANA AIYU AGUAYO</t>
  </si>
  <si>
    <t>DIFUSION PROPAGANDA ELECCIONES PRIMARIAS 2017</t>
  </si>
  <si>
    <t>U. ANTOFAGASTA CAMPUS COLOSO, AV. EJERCITO, HOMERO AVILA, AV. ARGENTINA, URIBE, SAN MARTIN, SUCRE, AV. ARGENTINA, AV. IQUIQUE, PISAGUA, RENDIC, RADOMIRO TOMIC, IRARRAZABAL, BONILA, NICOLAS TIRADO, PEDRO AGYUIRRE CERDA, LOS TAMARUGOS, PEREZ ZUJOVIC, SUCRE</t>
  </si>
  <si>
    <t>INSTITUTO SUPERIOR DE COMERCIO A-12</t>
  </si>
  <si>
    <t>GUILLERMO CORTES SEPULVEDA</t>
  </si>
  <si>
    <t>PRAT ENTRE BALMACEDA Y LATORRE</t>
  </si>
  <si>
    <t>01-07 AL 30-09-2017</t>
  </si>
  <si>
    <t>PRAT INTERSECCION SAN MARTIN; PRAT INTERSECCION MATTA; MATTA INTERSECCION BAQUEDANO</t>
  </si>
  <si>
    <t>ATENCION AL ADULTO MAYOR</t>
  </si>
  <si>
    <t>CAJA COMPENSACION  LA ARAUCANA</t>
  </si>
  <si>
    <t>19 AL 30-06-2017</t>
  </si>
  <si>
    <t>COLEGIO CORAZON DE MARIA</t>
  </si>
  <si>
    <t>WILMA MONTECINOS</t>
  </si>
  <si>
    <t>COPIAPO ENTRE LORD CROCHRANE Y AV ARGENTINA</t>
  </si>
  <si>
    <t>1° DIVISIÓN DE EJERCITO</t>
  </si>
  <si>
    <t>COMANDANTE EN JEFE GAL. DE BRIGADA RAFAEL FUENZALIDA CARMONA</t>
  </si>
  <si>
    <t>SAN MARTIN ENTRE BAQUEDANO Y SUCRE</t>
  </si>
  <si>
    <t>ACTO PUBLICO EX PRESOS POLITICOS</t>
  </si>
  <si>
    <t>AGRUPACION EX PRESOS POLITICOS ANTOFAGASTA</t>
  </si>
  <si>
    <t>YURI ZAMORA</t>
  </si>
  <si>
    <t xml:space="preserve">PRIMARIAS 2017  </t>
  </si>
  <si>
    <t>MARIA RIVADENEIRA</t>
  </si>
  <si>
    <t>21 AL 30-06-2017</t>
  </si>
  <si>
    <t xml:space="preserve">ARTURO PRAT ENTRE SAN MARTIN Y LATORRE  </t>
  </si>
  <si>
    <t>PARTIDO SOCIALISTA COMUNAL MEJILLONES</t>
  </si>
  <si>
    <t>WILFREDO SANTORO CERDA</t>
  </si>
  <si>
    <t>LATORRE ENTRE BORGOÑO Y LAS HERAS</t>
  </si>
  <si>
    <t>PROMOCION LEY DEL CANCER</t>
  </si>
  <si>
    <t>PARTIDO DEMOCRACIA CRISTIANA</t>
  </si>
  <si>
    <t>ISABEL GONZALEZ VIVANCO</t>
  </si>
  <si>
    <t>27 AL 30-06 Y DEL 03-07 AL 31-07-2017</t>
  </si>
  <si>
    <t>PARTIDO POLITICO EVOLUCION POLITICA</t>
  </si>
  <si>
    <t>VLADIMIR MEZA SAAVEDRA</t>
  </si>
  <si>
    <t>24 AL 30-06-2017</t>
  </si>
  <si>
    <t>SIMULTANEAS DE AJEDREZ</t>
  </si>
  <si>
    <t>CIRCULO DE AJEDREZ DE ANTOFAGASTA</t>
  </si>
  <si>
    <t>HUGO ALVAREZ</t>
  </si>
  <si>
    <t>27 Y 28-06-2017</t>
  </si>
  <si>
    <t>PASACALLE BUEN TRATO AL ADULTO MAYOR</t>
  </si>
  <si>
    <t>CORPORACION MUNICIPAL DE DESARROLLO SOCIAL</t>
  </si>
  <si>
    <t>EDGARDO VERGARA MONTT</t>
  </si>
  <si>
    <t>PRAT ENTRE WASHINGTON Y SAN MARTIN SUBIENDO PRAT LATORRE, CONDELL, MATTA, BAQUEDANO, MAIPU</t>
  </si>
  <si>
    <t>PRIMARIAS 2017 TALTAL</t>
  </si>
  <si>
    <t>CALLES DE TALTAL</t>
  </si>
  <si>
    <t>INTERVENCION URBANA</t>
  </si>
  <si>
    <t>ANTOFAGASTA EN 100 PALABRAS</t>
  </si>
  <si>
    <t>RENZO ROCCO</t>
  </si>
  <si>
    <t>PRAT ENTE CARLOS CONDELL Y LATORRE</t>
  </si>
  <si>
    <t>RODRIGO ANTILEZ GIACAMAN</t>
  </si>
  <si>
    <t>30-06 Y 01-07-2017</t>
  </si>
  <si>
    <t>DESPEDIDA DE PUEBLO HACIA LA TIRANA</t>
  </si>
  <si>
    <t>ASOCIACION CENTRAL BAILES RELIGIOSOS</t>
  </si>
  <si>
    <t>IGNACIO POZO PIÑA</t>
  </si>
  <si>
    <t>CAPILLA ANDACOLLO MONTEVIDEO, OVIEDO CAVADA, ZENTENO, RIO DE JANEIRO</t>
  </si>
  <si>
    <t>BONILLA INTERSECCION PANTALEON CORTES</t>
  </si>
  <si>
    <t>PROMOCION DE CURSOS Y ENCUESTAS</t>
  </si>
  <si>
    <t>CARLA ESPINOZA CARDENAS</t>
  </si>
  <si>
    <t>CUERPO DE BOMBEROS</t>
  </si>
  <si>
    <t>ARTURO ROMAN FERNANDEZ</t>
  </si>
  <si>
    <t>LATORRE INTERSECCION URIBE</t>
  </si>
  <si>
    <t>07.04.2017</t>
  </si>
  <si>
    <t xml:space="preserve">Domingo de Ramos </t>
  </si>
  <si>
    <t>Parroquia Santa Cecilia de Contulmo</t>
  </si>
  <si>
    <t>Parroco Pdro. Juan Zuñiga Burgos</t>
  </si>
  <si>
    <t>09.04.2017</t>
  </si>
  <si>
    <t>Intersección de calles Los Notros con Nahuelbuta, comuna de Contulmo, provincia de Arauco</t>
  </si>
  <si>
    <t>11.04.2017</t>
  </si>
  <si>
    <t>14.04.2017</t>
  </si>
  <si>
    <t>Desde calle El Esfuerzo, recorriendo calles Galvarino, Las Araucarias, camino Villa El Castaño, Los Notros, Los Canelos, Nahuelbuta, Los Notros hasta llegar al Templo Parroquial, comuna de Contulmo, provincia de Arauco.</t>
  </si>
  <si>
    <t>Bendición del Fuego. Vigilia Pascual</t>
  </si>
  <si>
    <t>Frontis de la Capilla, calle Los Notros entre Nahuelbuta y Millaray, comuna de Contulmo, provincia de Arauco.</t>
  </si>
  <si>
    <t>Aniversario Escuela Rebeca Castro Araneda D-777.</t>
  </si>
  <si>
    <t>Escuela Rebeca Castro Araneda D-777.</t>
  </si>
  <si>
    <t xml:space="preserve">Gerardo Quintana Ortiz- Director </t>
  </si>
  <si>
    <t>11.05.2017</t>
  </si>
  <si>
    <t>Desde Saavedra esquina Freire para continuar por calles Freire - Pérez- Bello- Saavedra - Alcázar - Pérez- Bello - Saavedra, para finalizar el recorrido frente a la Escuela, comuna de Lebu, provincia de Arauco.</t>
  </si>
  <si>
    <t>Demandas estudiantiles</t>
  </si>
  <si>
    <t>Centro de Alumnos Liceo Polivalente Mariano Latorre</t>
  </si>
  <si>
    <t>Paula Carrillo Veas - Psdta. Centro de Alumnos / Emilio Constanzo Carrillo - Profesor Asesor</t>
  </si>
  <si>
    <t>Avenida Ramón Zamora gira a la izquierda por Salvador Allende, dobla a la derecha por Avenida Arturo Prat, se gira en U hasta llegar a la intersección de Avenida Prat con Caupolicán para luego retornar al establecimiento.</t>
  </si>
  <si>
    <t>Dar a conocer malestar por cierre de postas</t>
  </si>
  <si>
    <t>Comité de Salud Posta Huillincó, Mahuida, Elicura  y otros.</t>
  </si>
  <si>
    <t>Carlos Salas Carrasco</t>
  </si>
  <si>
    <t>Desde calle Las Araucarias (frente al hospital), siguiendo por calle Millaray, Los Tilos, Los Notros, Nahuelbuta para finalizar frente al municipio.</t>
  </si>
  <si>
    <t>Actividad de apoyo Ley del Cáncer</t>
  </si>
  <si>
    <t>Partido Demócrata Cristiano</t>
  </si>
  <si>
    <t>Jorge Osvaldo Guzmán Vargas</t>
  </si>
  <si>
    <t>Desde Plaza de armas siguiendo por calles Pedro Leon Ugalde, Riquelme y Prat para volver nuevamente a la Plaza de Armas.</t>
  </si>
  <si>
    <t>Fiesta de San Pedro</t>
  </si>
  <si>
    <t>Cristian Peña Morales</t>
  </si>
  <si>
    <t>Complejo Gastonómico Leufu</t>
  </si>
  <si>
    <t>Matrimonio Religioso</t>
  </si>
  <si>
    <t>Yessenia Marambio Flores</t>
  </si>
  <si>
    <t>Playa las machas</t>
  </si>
  <si>
    <t>05-08-2017(res 167)</t>
  </si>
  <si>
    <t>Plaza pacífico (playa chinchorro), Calle consistoria, y Avenida Rául Pey</t>
  </si>
  <si>
    <t>Procesion por semana Santa</t>
  </si>
  <si>
    <t>Capilla buen Pastor</t>
  </si>
  <si>
    <t>Edgard Berrios Paredes</t>
  </si>
  <si>
    <t>14-04-2017 al 15-04-2017</t>
  </si>
  <si>
    <t>Calles Daniel copaja con calle Agustin Edward, Juan Antonio Rios, Condado rios, German Riesco, Romulo Peña.</t>
  </si>
  <si>
    <t>Aniversario Colegio Miramar, Act. Depor.</t>
  </si>
  <si>
    <t>Colegio Miramar</t>
  </si>
  <si>
    <t>Eduardo Carlevarino Rodriguez</t>
  </si>
  <si>
    <t>11-05-2017;26-05-2017;27-05-2017</t>
  </si>
  <si>
    <t>Calle San Ignacio de Loyola, Av. Sotomayor, Vicuña Mackenna, 21 de mayo; Av. San Martin Hasta Playa la Lisera; Playa la Lisera</t>
  </si>
  <si>
    <t>Caravana Celebraciona San Marcos</t>
  </si>
  <si>
    <t>Diosesis San Marcos de Arica</t>
  </si>
  <si>
    <t>Alexander Lobos</t>
  </si>
  <si>
    <t>Catedral, San Marcos, Maximo Lira, Chacabuco, Chiloe, 18de septiembre, Rotonda Luis V. Rossi, 21 de mayo, Capitan Avalos, Amador Neghme, Cancha Rayada, Los Artesanos, Av. Azolas, Franciso Bilbao, Plaza de la Juventud.</t>
  </si>
  <si>
    <t>Corrida de Alumnos y Funcionarios Colegio San Marcos</t>
  </si>
  <si>
    <t>Colegio San Marcos</t>
  </si>
  <si>
    <t>Luis Santos Vera</t>
  </si>
  <si>
    <t>Plaza Pacífico, Raul Pey.</t>
  </si>
  <si>
    <t>Limpieza de Ex isla del Alacrán</t>
  </si>
  <si>
    <t>Union Flopos</t>
  </si>
  <si>
    <t>Jorge Lecaros Zuñiga</t>
  </si>
  <si>
    <t>22-04-2017 y 23-04-2017</t>
  </si>
  <si>
    <t>Ex Isla del Alacrán</t>
  </si>
  <si>
    <t>Difusion Circuito 24 horas</t>
  </si>
  <si>
    <t>Oficina de Proteccion de derecho de la infancia</t>
  </si>
  <si>
    <t>Marcela Fernandez Orrego</t>
  </si>
  <si>
    <t>calles 21 de mayo; Arturo Prat</t>
  </si>
  <si>
    <t>Marcha contra la delincuencia y en apoyo a Carabineros de Chile</t>
  </si>
  <si>
    <t>Movimiento ciudadano NO +</t>
  </si>
  <si>
    <t>María Soto Cancino</t>
  </si>
  <si>
    <t>calles 21 de mayo; Patricio Lynch; Baquedano, Colón; Prat y San Marcos.</t>
  </si>
  <si>
    <t>Pasacalle por la Vendimia 2017</t>
  </si>
  <si>
    <t>Ilustre Municipalidad de Camarones</t>
  </si>
  <si>
    <t>Ivan Romero Menacho</t>
  </si>
  <si>
    <t>Calles 21 de Mayo hasta calle Maximo Lira</t>
  </si>
  <si>
    <t>Pasacalle por la Inclusión</t>
  </si>
  <si>
    <t>Proyecto Arica Inclusiva Tarea de todos</t>
  </si>
  <si>
    <t>Marjorie Mamani Solorza</t>
  </si>
  <si>
    <t>Calles 21 de Mayo hasta calle Arturo Prat</t>
  </si>
  <si>
    <t>Santísima Cruz de Mayo</t>
  </si>
  <si>
    <t>Jardín Infantil Granito de Arena Hogar de Cristo</t>
  </si>
  <si>
    <t>Julia Corvacho Marin</t>
  </si>
  <si>
    <t>Sector Terminal del Agro, Avenida Manuel Castillo Ibaceta, hasta sector patio de camiones de Agricola del Norte.</t>
  </si>
  <si>
    <t>Presentacion de Banda "Cantando aprendo a hablar"</t>
  </si>
  <si>
    <t>SEREMI de Energia</t>
  </si>
  <si>
    <t>Balance de la gestión 2016 e inauguración de la primera oficina de Defensoria Aymara de Indígena de la Defensoria Regional de Arica y Parinacota.</t>
  </si>
  <si>
    <t>Defensoria Regional Arica y Parinacota</t>
  </si>
  <si>
    <t>Raul Gil Gonzalez</t>
  </si>
  <si>
    <t>Calles 18 de Septiembre entre Blanco Encalada y San Martín.</t>
  </si>
  <si>
    <t>Bautismo en Playa la Lisera</t>
  </si>
  <si>
    <t>Iglesia Evangelica Dios es Amor</t>
  </si>
  <si>
    <t>Eduardo Orrego Irribarren</t>
  </si>
  <si>
    <t>Meditación al Aire Libre</t>
  </si>
  <si>
    <t xml:space="preserve">Persona Natural </t>
  </si>
  <si>
    <t>Ivannia Solange Paniagua Orbenes</t>
  </si>
  <si>
    <t>Playa Chinchorro, sector puntilla.</t>
  </si>
  <si>
    <t>Pasacalle Techo-Chile</t>
  </si>
  <si>
    <t>Techo-Chile</t>
  </si>
  <si>
    <t>Eduardo Gaete Sierra</t>
  </si>
  <si>
    <t>Calle Patricio Lynch, calle 21 de mayo, call Arturo Prat.</t>
  </si>
  <si>
    <t>Corrida mes del mar</t>
  </si>
  <si>
    <t>Gobernacion Maritima Arica</t>
  </si>
  <si>
    <t>Pasacalle por Asalto y Toma del Morro de Arica</t>
  </si>
  <si>
    <t>Escuela Especial de Lenguaje Parina</t>
  </si>
  <si>
    <t>Luz Ojeda Vildoso</t>
  </si>
  <si>
    <t>09-06-1017</t>
  </si>
  <si>
    <t>Calle Paricio Lynch con 21 de mayo, hasta calle Arturo Prat</t>
  </si>
  <si>
    <t>Evento cultural "tinkunakama"</t>
  </si>
  <si>
    <t>Tinkunakama</t>
  </si>
  <si>
    <t>Ana Supanta Ayca</t>
  </si>
  <si>
    <t>Calle Patricio Lynch, calle 21 de mayo, calle Predro Montt y el Parque Vicuña Mackenna.</t>
  </si>
  <si>
    <t>Pasacalle en conmemoracion del combate naval de Iquique</t>
  </si>
  <si>
    <t>Agrupacion social y cultura banda de egresados Liceo Politécnico Arica</t>
  </si>
  <si>
    <t>Marco Galleguillos Veliz</t>
  </si>
  <si>
    <t>calle general Lagos, calle 21 de mayo, calle Bolognesi, para conlcuir en Plaza Colón.</t>
  </si>
  <si>
    <t xml:space="preserve">Marcha Hinchas de Colo-colo en contra de Blanco y Negro </t>
  </si>
  <si>
    <t>Coordinadora hinchas de Colo-colo</t>
  </si>
  <si>
    <t>Patricio Alejandro Navarro Pérez</t>
  </si>
  <si>
    <t>Calle Patricio Lynch, calle 21 de mayo, calle Bolognesi, calle san Marcos y el Parque Vicuña Mackenna.</t>
  </si>
  <si>
    <t>Celebración de 7 de Junio</t>
  </si>
  <si>
    <t>Gerardo Espíndoa Rojas</t>
  </si>
  <si>
    <t>Parque Vicuña Mackenna</t>
  </si>
  <si>
    <t>Pasacalle por Alejandro Guillier</t>
  </si>
  <si>
    <t>Cordinadora de partidos politicos</t>
  </si>
  <si>
    <t>David Zapata Valenzuela</t>
  </si>
  <si>
    <t>Leonardo Gonzalez Rodriguez</t>
  </si>
  <si>
    <t>Av comandante San artin, sector Playa El Laucho</t>
  </si>
  <si>
    <t>Campeonato de Pesca</t>
  </si>
  <si>
    <t>Club de Pesca el Aguila</t>
  </si>
  <si>
    <t>Ruben Valenzuela Villalobos</t>
  </si>
  <si>
    <t>Playa las Machas</t>
  </si>
  <si>
    <t>Pasacalle por dia mundial de toma de conciencia del abuso y maltrato a la vejez</t>
  </si>
  <si>
    <t>Caminata por dia mundial de toma de conciencia del abuso y maltrato a la vejez</t>
  </si>
  <si>
    <t>Calle Bolgnesi, calle 7 de junio, parque Vicuña Mackenna, Av. Comandante San Martin, ex isla del Alacran.</t>
  </si>
  <si>
    <t>Actividades recreativas y deportivas</t>
  </si>
  <si>
    <t>Cuerpo de Bomberos de Arica</t>
  </si>
  <si>
    <t>Pablo Carrasco Berríos</t>
  </si>
  <si>
    <t>Playa El Laucho</t>
  </si>
  <si>
    <t>Colegio San Jorge</t>
  </si>
  <si>
    <t>Omar Sagredo Nuñez</t>
  </si>
  <si>
    <t>Pérgola de las Banderas-La Lisera</t>
  </si>
  <si>
    <t>Vuelo en parapente</t>
  </si>
  <si>
    <t>Cristian Mendoza Marqués</t>
  </si>
  <si>
    <t>Vuelos sobre El Laucho y La Lisera</t>
  </si>
  <si>
    <t>Paracaidismo "Boinas Azules" FACH</t>
  </si>
  <si>
    <t>Intendencia Regional de Arica y Parinacota</t>
  </si>
  <si>
    <t>Gladys Acuña Rosales</t>
  </si>
  <si>
    <t>Plaza Pacífico Playa Chinchorro</t>
  </si>
  <si>
    <t>pasacalle por Machack Mara 2017</t>
  </si>
  <si>
    <t>Federación Kimsa Suyu</t>
  </si>
  <si>
    <t>Martin Quispe Cruz</t>
  </si>
  <si>
    <t>Calles Bolognesi-7 de Junio</t>
  </si>
  <si>
    <t>Campeonato Mundial Bodyboard</t>
  </si>
  <si>
    <t>Club Arica de Bodyboard</t>
  </si>
  <si>
    <t>Piero Gregorina Christiansen</t>
  </si>
  <si>
    <t>del 4 al 10/07/2017</t>
  </si>
  <si>
    <t>Exisla del Alacrán</t>
  </si>
  <si>
    <t>Programa de recambio alumbrado público</t>
  </si>
  <si>
    <t>Seremía de Energía</t>
  </si>
  <si>
    <t>07,14, 21 y 28/07/2017</t>
  </si>
  <si>
    <t>juntas vecinales N°34,50,71,72</t>
  </si>
  <si>
    <t>04,11,18 y25/08/2017</t>
  </si>
  <si>
    <t>juntas vecinales N°36,15,10,11,14 y18</t>
  </si>
  <si>
    <t>01 y 08/09/2017</t>
  </si>
  <si>
    <t>juntas vecinales N° 42 y35</t>
  </si>
  <si>
    <t>Entrega de iluminarias a vecinos</t>
  </si>
  <si>
    <t>16,23 y 30,06,2017</t>
  </si>
  <si>
    <t>juntas vecinales N° 66,51,70,32,40.</t>
  </si>
  <si>
    <t>Celebraciones patronos del mar San Pedro y San Pablo (Pasacalle)</t>
  </si>
  <si>
    <t>Comparsa afroariqueña Arica Negro</t>
  </si>
  <si>
    <t>Aurora Lara Paz</t>
  </si>
  <si>
    <t>De Chinchorro a Plaza Pacífico</t>
  </si>
  <si>
    <t>Tour mundial de surf</t>
  </si>
  <si>
    <t>Francisco Gana M</t>
  </si>
  <si>
    <t>17 al 23-07-2017</t>
  </si>
  <si>
    <t>Año Nuevo Mapuche We Tripantu</t>
  </si>
  <si>
    <t>Luisa Diaz Perez</t>
  </si>
  <si>
    <t>23 y 24/06/2017</t>
  </si>
  <si>
    <t>Sector Cerro Sombrero</t>
  </si>
  <si>
    <t>Desafío del Desierto 2017</t>
  </si>
  <si>
    <t>Desafío Producciones</t>
  </si>
  <si>
    <t>Pablo Levalle G</t>
  </si>
  <si>
    <t>Bajo el Morro de Arica</t>
  </si>
  <si>
    <t>Procesión San Pedro y San Pablo</t>
  </si>
  <si>
    <t>Sindicato de tripulantes pesqueros inter-emp</t>
  </si>
  <si>
    <t>Jose Martinez Venega</t>
  </si>
  <si>
    <t>Iglesia Las Peñas-Chacabuco-M. Lira</t>
  </si>
  <si>
    <t>Fluye en el mic, vol 2(modifica 335)</t>
  </si>
  <si>
    <t>José Lara, Andres Pallero y Claudia Leiva</t>
  </si>
  <si>
    <t>José Lara</t>
  </si>
  <si>
    <t>01y 02/07/2017</t>
  </si>
  <si>
    <t>Playa Las Machas (sector ex pipo)</t>
  </si>
  <si>
    <t>Aniversario Liceo Emblemático</t>
  </si>
  <si>
    <t>Liceo "Octavio Palma Perez"</t>
  </si>
  <si>
    <t>Juan Jordan Arias</t>
  </si>
  <si>
    <t>Playa Chincorro(playa pacífico)</t>
  </si>
  <si>
    <t>Día internacional de la mujer afrodescendiente</t>
  </si>
  <si>
    <t>Gerardo Espindola Rojas</t>
  </si>
  <si>
    <t>calle 21 de mayo-esq Patricio Lynch</t>
  </si>
  <si>
    <t>Comparsa Zombie Despertar</t>
  </si>
  <si>
    <t>Escuela Diferencial Despertar</t>
  </si>
  <si>
    <t>Enrique Stange</t>
  </si>
  <si>
    <t>Paseo Mahuen hasta Plaza de Armas</t>
  </si>
  <si>
    <t>Corrida Familiar en Conmemoracion de Glorias Navales</t>
  </si>
  <si>
    <t>Agrupacion, Social, Cultural y Recreativa Salud y Vida</t>
  </si>
  <si>
    <t>Mauricio Quintul Perez</t>
  </si>
  <si>
    <t>Frontis Hospital de Puerto Cisnes</t>
  </si>
  <si>
    <t>Cicletada Despertar</t>
  </si>
  <si>
    <t>Allan Ahumada</t>
  </si>
  <si>
    <t>Escuela Despertar-Plaza de Armas-Escuela Despertar</t>
  </si>
  <si>
    <t>Conmemoracion Dia Nacional del Bombero</t>
  </si>
  <si>
    <t>Cuerpo de Bomberos de Aysen</t>
  </si>
  <si>
    <t>Calles Teniente Merino, O'higgins y Esmeralda</t>
  </si>
  <si>
    <t>Aniversario Colegio Sagrada Familia</t>
  </si>
  <si>
    <t>Fundacion Educacional Colegio Sagrada Familia</t>
  </si>
  <si>
    <t>Luis Suazo Escobar</t>
  </si>
  <si>
    <t>Calles Sargento Aldea, Plaza de Armas, Tte. Merino y O'higgins.</t>
  </si>
  <si>
    <t>Cierre de Campaña del candidato presidencial Sebastián Piñera 2017</t>
  </si>
  <si>
    <t>Partido Politico Union Democrata Independiente</t>
  </si>
  <si>
    <t>Carlos Celedon</t>
  </si>
  <si>
    <t>Plaza Los Exploradores de Puerto Aysen</t>
  </si>
  <si>
    <t>Iglesia de Dios Mensajeros de Salvación</t>
  </si>
  <si>
    <t>Carlos Baeza Fernández</t>
  </si>
  <si>
    <t>Movilización estudiantes</t>
  </si>
  <si>
    <t>Fesla, Confech y Cones</t>
  </si>
  <si>
    <t>Leonardo Bevanides y Víctor Gatica</t>
  </si>
  <si>
    <t>Obispado de Los Angeles</t>
  </si>
  <si>
    <t xml:space="preserve">Pbro.Sergio Ortega </t>
  </si>
  <si>
    <t>Reforzar los derechos del niño.</t>
  </si>
  <si>
    <t>Directora Liceo Comercial Camilo Henríquez Los Angeles.</t>
  </si>
  <si>
    <t>Claudia Soto Retamal</t>
  </si>
  <si>
    <t>Director Colegio Don Orione.</t>
  </si>
  <si>
    <t>Luis Riquelme Alfaro</t>
  </si>
  <si>
    <t>"Marcha de Seguridad", Juntos Más Seguros.</t>
  </si>
  <si>
    <t>Alcalde de Los Angeles</t>
  </si>
  <si>
    <t>Día Internacional de los Trabajadores</t>
  </si>
  <si>
    <t>Presidente CUT</t>
  </si>
  <si>
    <t>Alejandro Yáñez Cid</t>
  </si>
  <si>
    <t>Día Internacional  sin Tabaco.</t>
  </si>
  <si>
    <t>Marta Elena Rivas Morales, Directora Educación Adventista.</t>
  </si>
  <si>
    <t>Avanzar en Reforma Educacional.</t>
  </si>
  <si>
    <t>Federación Estudiantes Secundarios Los Angeles,Leonardo Benavides S.</t>
  </si>
  <si>
    <t>Procesión religiosa.</t>
  </si>
  <si>
    <t>Parroquia Fátima Los Angeles, Pbro.Alfonso Plaza G.</t>
  </si>
  <si>
    <t>Partido Regionalista Independiente PRI, Jaime Laurence.</t>
  </si>
  <si>
    <t>09-5 al 29-06</t>
  </si>
  <si>
    <t>Los Angeles,Nacimiento,Laja,Mulchén,Santa Bárbara y Tucapel.</t>
  </si>
  <si>
    <t>Coordinador Social Evopoli Los Angeles,Rodrigo Meza R.</t>
  </si>
  <si>
    <t>Coordinador Reg.candidatura Manuel J. Ossandón</t>
  </si>
  <si>
    <t>11-05 al 29-06</t>
  </si>
  <si>
    <t>Competencia ciclismo</t>
  </si>
  <si>
    <t>Presidenta Club de Ciclismo Puma Bikers Tucapel, Tamara Cifuentes J.</t>
  </si>
  <si>
    <t>Etapa Rally Móvil año 2017</t>
  </si>
  <si>
    <t>Kurt Horta en Representación de Horta Producciones.</t>
  </si>
  <si>
    <t>9-10 y 11-06-2017</t>
  </si>
  <si>
    <t>Los Angeles,San Rosendo.</t>
  </si>
  <si>
    <t>Manifestarse en contra de la Concesionaria Blanco y Negro S.A. Colo Colo</t>
  </si>
  <si>
    <t>Armín Torres Silva, Vicepresidente Filial Colo Colo</t>
  </si>
  <si>
    <t>Política</t>
  </si>
  <si>
    <t>Coord.Gral.Evopoli Los Angeles,José Córdova Araneda</t>
  </si>
  <si>
    <t>27-5 y 3,10 y 17-6-2017</t>
  </si>
  <si>
    <t>Alusión al Circo Ruso sobre Hielo</t>
  </si>
  <si>
    <t>Daniel Duberti, representante Circo Ruso sobre Hielo</t>
  </si>
  <si>
    <t>Oscar Burgos V., por el Comando Sebastián Piñera.</t>
  </si>
  <si>
    <t>Los Angeles.</t>
  </si>
  <si>
    <t>Jonatan Morales R., Encargado Territorial Juventud Comunista de Chile.</t>
  </si>
  <si>
    <t>Nélson Rubilar J., Pastor Iglesia Metodista Pentecostal Los Angeles.</t>
  </si>
  <si>
    <t>Sergio Ortega O.,Párroco Sagrada Familia,Obispado Santa María de Los Angeles.</t>
  </si>
  <si>
    <t>Irma Bilbao S., Vice Presidenta de la Mujer Provincial Bío Bío del Partido Socialista de Chile.</t>
  </si>
  <si>
    <t>Por educación gratuita y otros</t>
  </si>
  <si>
    <t>Leonardo A.Benavides Salazar,Presidente Federación Estudiantes Secundarios Los Angeles FESLA.</t>
  </si>
  <si>
    <t>Hasan Sabag Castillo, Presidente Comunal Cabrero del Partido Demócrata Crristiano.</t>
  </si>
  <si>
    <t>20 al 30-06-2017</t>
  </si>
  <si>
    <t>Cabrero</t>
  </si>
  <si>
    <t>Bernes Toloza Luna, Presidente UDI Distrito 47</t>
  </si>
  <si>
    <t>Repudio a la celebración a nivel mundial del Dia del orgullo Pedófilo.</t>
  </si>
  <si>
    <t>Pamela Burgos Chamorro, Presidenta de la Agrupación de Personas Abusadas de Los Angeles.</t>
  </si>
  <si>
    <t>Jaime Aedo S. y Manuel Villagrán P.,Coordinadores Frente Amplio.</t>
  </si>
  <si>
    <t>24 al 26-06-2017</t>
  </si>
  <si>
    <t>Francisco Rojas Vilchez</t>
  </si>
  <si>
    <t>Semana Santa en Peumo 2017</t>
  </si>
  <si>
    <t>Paroquia de Peumo</t>
  </si>
  <si>
    <t>Héctor Fuentes Aguilera</t>
  </si>
  <si>
    <t>Inicio: Frontis capilla Aguas Claras (calle Aguas Claras), siguiendo por la misma hasta doblar por calle Víctor Achurra, San Juan de Dios, Walker Martínez hasta calle Antonio de Zúñiga, para llegar al Templo Parroquial.</t>
  </si>
  <si>
    <t>celebración del tradicional Vía Crucis</t>
  </si>
  <si>
    <t>Parroquia San José de Requínoa</t>
  </si>
  <si>
    <t xml:space="preserve">Salida desde el Templo Parroquial por calle L. Murialdo hacia Av. El Abra – Ingreso Población Los canelo (hacia el norte) – calle Manuel Rodriguez (hacia el poniente) – calle San José (hacia el sur) – calle Roma (hacia el poniente) – calle San Juan (hacia le norte) – calle Manuel Rodriguez y finalización frente capilla Sagrada Familia El Esfuerzo, comuna de Requínoa. </t>
  </si>
  <si>
    <t>manifestación pacífica en la ciudad de Rancagua con motivo del rechazo a las actividades vinculadas al rodeo</t>
  </si>
  <si>
    <t xml:space="preserve">ONG Animal Libre </t>
  </si>
  <si>
    <t>coordinadora regional doña Gisella Stevenson</t>
  </si>
  <si>
    <t>Paseo Independencia – San Martín – Media Luna, comuna de Rancagua.</t>
  </si>
  <si>
    <t>manifestación pacífica por el medio ambiente en la comuna de Coinco</t>
  </si>
  <si>
    <t xml:space="preserve">el Colegio Huallilen de Coinco </t>
  </si>
  <si>
    <t>directora María Antonieta Toro Yañez</t>
  </si>
  <si>
    <t xml:space="preserve">Av. Francisco Díaz Muñoz N° 5 - Av. Los Héroes de la Concepción – calle Luis Valenzuela – Calle Estadio – Av. Libertador Bernardo O´Higgins – Francisco Díaz Muñoz N° 5 (colegio), comuna de Coinco. </t>
  </si>
  <si>
    <t>punto de prensa y amplificación</t>
  </si>
  <si>
    <t>Partido Político Unión Demócrata Independiente</t>
  </si>
  <si>
    <t xml:space="preserve">Ricardo Guzmán Millas, presidente regional </t>
  </si>
  <si>
    <t>Plaza de Los Héroes, Rancagua</t>
  </si>
  <si>
    <t>marcha pro salud: día sin fumar</t>
  </si>
  <si>
    <t>Colegio adventista Rancagua</t>
  </si>
  <si>
    <t>Felz Jara Retamal</t>
  </si>
  <si>
    <t>Plaza Los Heroes - Estado -Cuevas - Bueras O´Carrol - Estado- Plaza de Los Heroes, comuna de Rancagua.</t>
  </si>
  <si>
    <t>pasacalle-carnaval</t>
  </si>
  <si>
    <t>Departamento de Educación Municipal de Mostazal</t>
  </si>
  <si>
    <t>Luis Arturo Orellana Miquel, Director del Departamento de Educación Municipal de Mostazal</t>
  </si>
  <si>
    <t>Punto de partida Liceo Alberto Hurtado – calle Independencia – calle San Guillermo – Parque la Terraza, comuna de Mostazal.</t>
  </si>
  <si>
    <t>Caminata por calles céntricas de Rancagua</t>
  </si>
  <si>
    <t>Iglesia Pentecostal Unida del Nombre de Jesús</t>
  </si>
  <si>
    <t>Pastor Ferney Gonzalez Callejas20-05-2017</t>
  </si>
  <si>
    <t>Plazuela Fray Camilo Henríquez – Bueras – Paseo Independencia – campos – Cáceres – Bueras – y Plazuela, comuna de Rancagua.</t>
  </si>
  <si>
    <t>actividad informativa cultural  sobre el uso de la Cannabis denominada “Feria del Cannabis”</t>
  </si>
  <si>
    <t>Juventudes Comunistas y Socialistas</t>
  </si>
  <si>
    <t xml:space="preserve">doña Francisca Urra Espejo y don Flabio Villagra Rojas </t>
  </si>
  <si>
    <t xml:space="preserve">Plaza de los Niños y Niñas, calle Irarrázaval 0, comuna de Machalí </t>
  </si>
  <si>
    <t>manifestación pacífica consistente en hacer presente como socios e hinchas del Club Social y Deportivo Colo Colo, su malestar con la Concesionaria Blanco y Negro S.A</t>
  </si>
  <si>
    <t>Oscar Duarte Hernández</t>
  </si>
  <si>
    <t xml:space="preserve">Plaza de La Marina – O´Carrol – San Martín – Paseo Independencia – Plaza de Los Héroes, comuna de Rancagua. </t>
  </si>
  <si>
    <t>recolección de firmas en el contexto de un Movimiento Ciudadano por Guiller</t>
  </si>
  <si>
    <t>Iván Cifuentes Gonzalez</t>
  </si>
  <si>
    <t xml:space="preserve">Plaza de Armas de Machalí. </t>
  </si>
  <si>
    <t>velatón en conmemoración al CANDLELIGTH 2017</t>
  </si>
  <si>
    <t>SEREMI de Salud O´Higgins</t>
  </si>
  <si>
    <t>SEREMI Subrogante don Manuel Elizondo Perez</t>
  </si>
  <si>
    <t>26-05-207</t>
  </si>
  <si>
    <t xml:space="preserve">Plaza de Los Héroes Rancagua. </t>
  </si>
  <si>
    <t>pasacalle por el centro de Rancagua</t>
  </si>
  <si>
    <t>Escuela de Samba Kalahari Rancagua</t>
  </si>
  <si>
    <t>Edinson Nicolás Méndez Córdova</t>
  </si>
  <si>
    <t>Paseo Independencia con Estado hasta San Martín, comuna de Rancagua.</t>
  </si>
  <si>
    <t>Escuela de Carnavales de Rancagua</t>
  </si>
  <si>
    <t>evento masivo denominado “Wrammotor”</t>
  </si>
  <si>
    <t>Américo Parra Espinoza</t>
  </si>
  <si>
    <t xml:space="preserve">Autódromo Internacional de Codegua </t>
  </si>
  <si>
    <t>actividad vinculada a la celebración del día del patrimonio</t>
  </si>
  <si>
    <t>Dirección Regional INJUV O´Higgins</t>
  </si>
  <si>
    <t>Jorge Parraguez Caroca Director Regional del INJUV de O´Higgins</t>
  </si>
  <si>
    <t xml:space="preserve">Plaza de los Héroes, comuna de Rancagua </t>
  </si>
  <si>
    <t>recolección de datos y firmas</t>
  </si>
  <si>
    <t>Claudio Celis Cáceres</t>
  </si>
  <si>
    <t>Paseo Independencia, entre Campos y Astorga, Rancagua</t>
  </si>
  <si>
    <t>Consulta ciudadana pasa solicitar apoyo a feria de artes y pulgas</t>
  </si>
  <si>
    <t>Paseo Independencia</t>
  </si>
  <si>
    <t>Solicitar trabajo para personas en ferias libres</t>
  </si>
  <si>
    <t xml:space="preserve">Llevar comunion a enfermos </t>
  </si>
  <si>
    <t>Parroquia del sagrario, Iglesia Catedral</t>
  </si>
  <si>
    <t>PP Cristian Giadach Castillo</t>
  </si>
  <si>
    <t>Población O´Higgins</t>
  </si>
  <si>
    <t>Asamblea ampliada con trabajadores pertenecientes a la confederacion obrera de Chile</t>
  </si>
  <si>
    <t>Cofederación Obrera de Chile</t>
  </si>
  <si>
    <t>Luis Nuñez Zuñiga</t>
  </si>
  <si>
    <t>Plaza los Heroes</t>
  </si>
  <si>
    <t>Interpretar musica y bailes brasileños</t>
  </si>
  <si>
    <t>Centro Juvenil Kalahari - Escuela de Samba Kalahari</t>
  </si>
  <si>
    <t>Normal funcionamiento de ferias libres</t>
  </si>
  <si>
    <t>Municipalidad de Rancagua</t>
  </si>
  <si>
    <t>Raimundo Agiati Marchant</t>
  </si>
  <si>
    <t>Comuna de Rancagua</t>
  </si>
  <si>
    <t>CALLES DE COCHRANE</t>
  </si>
  <si>
    <t>CIERRE MES DEL LIBRO Y LAS ARTES</t>
  </si>
  <si>
    <t>ESCUELA HERNAN MERINO</t>
  </si>
  <si>
    <t>DIRECTORA ESCUELA</t>
  </si>
  <si>
    <t>Muestra Folclórica</t>
  </si>
  <si>
    <t xml:space="preserve">Conjunto Petrel </t>
  </si>
  <si>
    <t xml:space="preserve">Jose Donoso Abarza </t>
  </si>
  <si>
    <t>21-04-2017a 22-04-2017</t>
  </si>
  <si>
    <t xml:space="preserve">Pichilemu Centro </t>
  </si>
  <si>
    <t xml:space="preserve">Corrida deportiva </t>
  </si>
  <si>
    <t xml:space="preserve">Municipalidad Pichilemu </t>
  </si>
  <si>
    <t xml:space="preserve">Roberto Cordova </t>
  </si>
  <si>
    <t xml:space="preserve">Pichilemu </t>
  </si>
  <si>
    <t>Celebración Semana Santa Via Crucis</t>
  </si>
  <si>
    <t>Liceo Inmaculada Concepción</t>
  </si>
  <si>
    <t>Angela Maria Lazo Urgenta</t>
  </si>
  <si>
    <t>Celebración Semana Santa</t>
  </si>
  <si>
    <t>Parroquia San Alfonso</t>
  </si>
  <si>
    <t>Benito Tapia Espinoza</t>
  </si>
  <si>
    <t>Parroquia San alfonso calles antonio varas, anibal pinto, doctor meza</t>
  </si>
  <si>
    <t>Celebración Aniversario Iglesia Pentecostal de chile - Cauquenes</t>
  </si>
  <si>
    <t>Iglesia pentecostal de chile - Cauquenes</t>
  </si>
  <si>
    <t>Daniel Luis Valdenito Zuñiga</t>
  </si>
  <si>
    <t>Calle Montt, San Francisco, San ignacio, Victoria, claudina Urrutia , Chacabuco, Villa Lobos, O"higgns y Maipu</t>
  </si>
  <si>
    <t>Corrida Familiar para incentivar la Actividad Fisica</t>
  </si>
  <si>
    <t>Colegio Manso de Velazco</t>
  </si>
  <si>
    <t>Paola Maureira Geldres</t>
  </si>
  <si>
    <t>Calle Antonio Varas, Catedral, Rivera del Rio, Claudina Urrutia, Victoria, Menbrillar y Antonio Varas</t>
  </si>
  <si>
    <t>12-042017</t>
  </si>
  <si>
    <t>Parroquia San Francisco</t>
  </si>
  <si>
    <t xml:space="preserve"> Luis Retamal Canto</t>
  </si>
  <si>
    <t>Capilla Sagrada familia calle Ramiro Mendez, Salinas, Enrique Alvear, Clara Paiva, Ramiro Mendez</t>
  </si>
  <si>
    <t>Calle, Menbrillar, Catedral, San Francisco</t>
  </si>
  <si>
    <t>Celebración Pascua de Resurección</t>
  </si>
  <si>
    <t>Vecinos de Altos del Rio</t>
  </si>
  <si>
    <t>Karola Urra Orellana</t>
  </si>
  <si>
    <t>Pasaje Estero Purapel</t>
  </si>
  <si>
    <t>Aniversario De Cauquenes</t>
  </si>
  <si>
    <t>I. Municipalidad de Cauquenes</t>
  </si>
  <si>
    <t>Juan Carlos Muñoz Rojas</t>
  </si>
  <si>
    <t>Antonio Varas, Anibal Pinto, Yungay, Perez, San Francisco, Claudina Urrutia, Plaza de Armas</t>
  </si>
  <si>
    <t>Campaña Preventiva contra Incendios</t>
  </si>
  <si>
    <t>Cuerpo de Bomberos de Cauquenes</t>
  </si>
  <si>
    <t xml:space="preserve">29-04-2017,                  30-04-2017,                 01-05-2017 </t>
  </si>
  <si>
    <t xml:space="preserve">Avda. Ruiz Martínez </t>
  </si>
  <si>
    <t>Celebración de la Virgen de Mayo</t>
  </si>
  <si>
    <t>Sector Cabreria</t>
  </si>
  <si>
    <t>Presentación Artistica</t>
  </si>
  <si>
    <t>Escuela Artistica del Barrio Estacón</t>
  </si>
  <si>
    <t>Sandra Espinoza Rodriguez</t>
  </si>
  <si>
    <t>Calle Carrera Pinto Esquina Antonio Varas</t>
  </si>
  <si>
    <t>Desfile en Recuerdo de Antonio Varas</t>
  </si>
  <si>
    <t>Liceo Antonio Varas</t>
  </si>
  <si>
    <t>Walter Bilbao Salinas</t>
  </si>
  <si>
    <t>Plaza de Armas de Cauquenes, Calle Antonio Varas</t>
  </si>
  <si>
    <t>corrida Familiar Anviersario de Cauquenes</t>
  </si>
  <si>
    <t>Romeria y honores a los martirez del Cuerpo de Bomberos</t>
  </si>
  <si>
    <t>Calle Victoria, Claudina Urrutia, Antonio Varas, Catedral, Chacabuco, Antonio Varas, Diagonal, avda Dc. Meza Llegando al Cementerio General.</t>
  </si>
  <si>
    <t>Finbalización de Campaña de primaria del candidadto a presidente Sebastian Piñera</t>
  </si>
  <si>
    <t>Partido Renovación Social</t>
  </si>
  <si>
    <t>Alejandra Ramirez Verdugo</t>
  </si>
  <si>
    <t>Marcha Blanca - basta de todo</t>
  </si>
  <si>
    <t>Matias Mera Chavez</t>
  </si>
  <si>
    <t>Comuna de Loncoche, Plaza Blaz Reyes, Barros Arana, Manuel Bulnes,</t>
  </si>
  <si>
    <t>Desfile de conmemoración de la XXXV conferencia de la Misión Iglesia del Señor Misionera</t>
  </si>
  <si>
    <t>Iglesia del Señor Msionera</t>
  </si>
  <si>
    <t>Heriberto Álbarez</t>
  </si>
  <si>
    <t>Comuna de Temuco, Gimnasio Ribereño, Manuel Montt, Malvoa, San Martín,</t>
  </si>
  <si>
    <t>Desfile crstiano de la Corporcación Arca de Noé</t>
  </si>
  <si>
    <t>Iglesia Arca de Noé</t>
  </si>
  <si>
    <t>Segio Martinez</t>
  </si>
  <si>
    <t>Comuna de Padre las Casas, calles Corvalán, Huichahue, Francisco Pleiteado,</t>
  </si>
  <si>
    <t>Ejercicio de evacuación de sucrusal Ripley Temuco.</t>
  </si>
  <si>
    <t>Ripley Temuco S.A.</t>
  </si>
  <si>
    <t>Luis Castillo Ramirez</t>
  </si>
  <si>
    <t>Comuna de Temuco, calle Arturo Prat.</t>
  </si>
  <si>
    <t>Marcha nacional por la educación.</t>
  </si>
  <si>
    <t>Federación de Estudiantes de la Universidad Catolica de Temuco</t>
  </si>
  <si>
    <t>Saúl Sepúlveda Sepúlveda</t>
  </si>
  <si>
    <t>Comuna de Temuco, plaza Dagoberto Godoy, avenida Caupolican, Lautaro, Manuel Bulnes.</t>
  </si>
  <si>
    <t>Vía crucis de la capilla Cristo Rey</t>
  </si>
  <si>
    <t>Comunidad Cristo Rey</t>
  </si>
  <si>
    <t>María Castro Ramirez</t>
  </si>
  <si>
    <t>Comuna de Temuco, calle Huerfanos, Nahuelbuta, Evaristo Marín.</t>
  </si>
  <si>
    <t>Celebración del dia del Malón</t>
  </si>
  <si>
    <t>Comuna de Freire, calle Pehuen, entre Los Copihues y camino viejo a Pitrufquen.</t>
  </si>
  <si>
    <t>Vía crucis de la parroquia Jesús Obrero</t>
  </si>
  <si>
    <t>Parroquia Jesús Obrero</t>
  </si>
  <si>
    <t>Nieves Pedrero Poblete</t>
  </si>
  <si>
    <t>Comuna de Temuco, plaza Magisterio, calles Catrileo, Colipan, Rudecindo Ortega.</t>
  </si>
  <si>
    <t>Vía crucis de la parroquia Corazón de María</t>
  </si>
  <si>
    <t>Parroquia Corazón de María</t>
  </si>
  <si>
    <t>Shijan Thomas</t>
  </si>
  <si>
    <t>Comuna de Temuco, calles Manuel Montt, General Mackenna, Lautaro.</t>
  </si>
  <si>
    <t>Interregional de Mountainbike</t>
  </si>
  <si>
    <t>Municipalidad de Villarrica</t>
  </si>
  <si>
    <t>Comuna de Villarrica, calles Esmeralda, Familia Huenuman, Rio Melilahuen.</t>
  </si>
  <si>
    <t>Celebración de la Pacua de Resurrección</t>
  </si>
  <si>
    <t>Parroquia de Cunco</t>
  </si>
  <si>
    <t>Jorge Ruiz</t>
  </si>
  <si>
    <t>Comuna de Cunco, calle Baquedano, entre Santa María y avenida Llaima.</t>
  </si>
  <si>
    <t>Concierto de Cultura Profetica</t>
  </si>
  <si>
    <t>Javier Jimenez Chavez</t>
  </si>
  <si>
    <t>Comuna de Temuco, Gimnasio Olimpico de la Universidad de la Frontera</t>
  </si>
  <si>
    <t>Marcha por conmemoración del día internacional del trabajo ANEF Cautín</t>
  </si>
  <si>
    <t>Anef Cautín</t>
  </si>
  <si>
    <t>Marcha en marco de la muerte y proceso de investigación de Yini Sandoval Reyes e hijos</t>
  </si>
  <si>
    <t>Erik Sandoval Reyes</t>
  </si>
  <si>
    <t>Marcha en marco del rechazo de la central hidroelectrica Santa Olga</t>
  </si>
  <si>
    <t>Mesa Territorial Lof Werere</t>
  </si>
  <si>
    <t>Sebastian Cayuleo Leslaf</t>
  </si>
  <si>
    <t>Comuna de Cunco, calles Colico, Arturo Prat, Santa María.</t>
  </si>
  <si>
    <t>Inauguración de multichancha y plaza Los Sauces</t>
  </si>
  <si>
    <t>Seremi de Vivienda y Urbanismo</t>
  </si>
  <si>
    <t>Romina Tuma Zeidan</t>
  </si>
  <si>
    <t>Cunco de Temuco, calle Los Sauces, entre Los Canelos y Los Copihues,</t>
  </si>
  <si>
    <t>Homenaje y aniversario a Carabineros Chile</t>
  </si>
  <si>
    <t>Alcaldía de Loncoche</t>
  </si>
  <si>
    <t>Ricardo Peña Riquelme</t>
  </si>
  <si>
    <t>Comuna de Loncoche, calle Barros Arana</t>
  </si>
  <si>
    <t>Competencia ciclista Criterium Zombi</t>
  </si>
  <si>
    <t>Corporación Deportiva Municipal de Temuco</t>
  </si>
  <si>
    <t>Comuna de Temuco, Estadio German Becker, calles Hochstetter, Pablo Neruda, Olimpia.</t>
  </si>
  <si>
    <t>Caminata de aniversario del colegio José Giordano</t>
  </si>
  <si>
    <t>Colegio José Giordano</t>
  </si>
  <si>
    <t>Iris Merino Flores</t>
  </si>
  <si>
    <t>Comuna de Nueva Imperial, calles Sotomayor, O'Higgins, avenida Republica</t>
  </si>
  <si>
    <t>1° Caranaval barrio fresia</t>
  </si>
  <si>
    <t>Presidenta Barrio A.G.</t>
  </si>
  <si>
    <t>Carola Fernandez</t>
  </si>
  <si>
    <t>29 y 30 de abril 2017</t>
  </si>
  <si>
    <t>Comuna de Pucón, calle Fresia, entre O'Higgins y Pedro de Valdivia.</t>
  </si>
  <si>
    <t>Campaña de firmas del partido politico en formación, Revolución Democratica</t>
  </si>
  <si>
    <t>Partido politico en formación Revolución Democratica</t>
  </si>
  <si>
    <t>Comuna de Temuco, Manuel Bulnes con Antonio Varas</t>
  </si>
  <si>
    <t>Celebración de domingo de ramos del Colegio Santa Cruz de Freire</t>
  </si>
  <si>
    <t>Colegio Santa Cruz</t>
  </si>
  <si>
    <t>Yerti Palacios Oñate</t>
  </si>
  <si>
    <t>Comuna de Freire, calles Schleyer, Chillán, Arauco</t>
  </si>
  <si>
    <t>Corrida de aniversario de la comuna de Villarrica</t>
  </si>
  <si>
    <t>Oficina de Deportes y Recreación de la Municipalidad de Villarrica</t>
  </si>
  <si>
    <t>Comuna de Villarrica, sector Costanera, General Urrutia, J.M. Carrera.</t>
  </si>
  <si>
    <t>Campeonato de futbol calle</t>
  </si>
  <si>
    <t>Comuna de Temuco, avenida Balmaceda, entre calles Lagos y Lynch</t>
  </si>
  <si>
    <t>Izamiento de pabellón nacional y entrega de condecoraciones en  marco del aniversario de Carabineros.</t>
  </si>
  <si>
    <t>Prefectura de Carabineros de Cautín</t>
  </si>
  <si>
    <t>Victor Zavala Saldías</t>
  </si>
  <si>
    <t>Comuna de Temuco, calle Claro Solar, entre Cruz y Barros Arana</t>
  </si>
  <si>
    <t>Cicletada del día de la convivencia escolar</t>
  </si>
  <si>
    <t>Luis Seguel Andrade</t>
  </si>
  <si>
    <t>Comuna de Loncoche, calles Manuel Bulnes, Barros Arana, Pedro de Valdivia</t>
  </si>
  <si>
    <t>Recolección de firmas para las candidaturas de Carola Canelo a la Presidencia y de Guillerm Casanova a Diputado,</t>
  </si>
  <si>
    <t>Guillermo Casanova Aguilar</t>
  </si>
  <si>
    <t>Comuma de Temuco, calle Antonio Varas.</t>
  </si>
  <si>
    <t>Marcha de conmemoración del día internacional del trabajador</t>
  </si>
  <si>
    <t>Comuna de Pucón, Variante Internacional, Pillan, Palguin.</t>
  </si>
  <si>
    <t>Marcha de la Central Unitaria de Trabajadores en marco de la conmemoración del día internacional del trabajador</t>
  </si>
  <si>
    <t>Central Unitaria de Trabajadores Cautín</t>
  </si>
  <si>
    <t>Jorge Silva Torres</t>
  </si>
  <si>
    <t>Comuna de Temuco, avenida Balmaceda, Barros Arana, Rodriguez.</t>
  </si>
  <si>
    <t>Conmemoración de las glorias navales del liceo Luis Gonzalez Vasquez</t>
  </si>
  <si>
    <t>Liceo Luis Gonzalez Vasquez</t>
  </si>
  <si>
    <t>Vani Lopez Ramirez</t>
  </si>
  <si>
    <t>Comuna de Nueva Imperial, calle Prat, entre Vicuña Mackenna y Balmaceda</t>
  </si>
  <si>
    <t>Desfile de conmemoración de la glorias navales en la comuna de Padre las Casas</t>
  </si>
  <si>
    <t>Alcaldia de Padre las Casas</t>
  </si>
  <si>
    <t>Juan Delgado Castro</t>
  </si>
  <si>
    <t>Comuna de Padre las Casas, calles Guido Beck de Ramberga, entre Cheuque y Almirante Barroso</t>
  </si>
  <si>
    <t>Competencia del Club Ciclista Laboral el Sur</t>
  </si>
  <si>
    <t>Club Ciclista Laboral el Sur</t>
  </si>
  <si>
    <t>Carlos Varas Cofre</t>
  </si>
  <si>
    <t>Comuna de Temuco, ruta s-494, del kilometro 1 al 35,</t>
  </si>
  <si>
    <t>Cuarta corrida del Club Deportivo Newen Sport</t>
  </si>
  <si>
    <t>Club Deportivo Newen Sport</t>
  </si>
  <si>
    <t>Marcela Bravo Hodges</t>
  </si>
  <si>
    <t>Comuna de Pucón,sector sendero bicicleta</t>
  </si>
  <si>
    <t>Caravana del Circo Ruso Sobre Hielo</t>
  </si>
  <si>
    <t>Circo Ruso Sobre Hielo</t>
  </si>
  <si>
    <t>Sergio Duberth</t>
  </si>
  <si>
    <t>Comuna de Temuco, calles Los Poetas, Costanera, Huerfanos</t>
  </si>
  <si>
    <t>Segunda Version de la media Maratón Internacional de la Araucanía MIA</t>
  </si>
  <si>
    <t>Fredy Cartes</t>
  </si>
  <si>
    <t>Comuna de Temuco,  frontis Estadio German Becker, Pablo Neruda, Uruguay</t>
  </si>
  <si>
    <t>Cuarta maratón estudiantil de la escuela Cruz de Mayo</t>
  </si>
  <si>
    <t>Escuela Cruz de Mayo</t>
  </si>
  <si>
    <t>Quela Arriagada</t>
  </si>
  <si>
    <t>Comuna de Padre las Casas, zona rural de la localidad de Niagara</t>
  </si>
  <si>
    <t>Cuenta pública de la Araucanía</t>
  </si>
  <si>
    <t>Intendencia Regional de la Araucanía</t>
  </si>
  <si>
    <t>Claudia Quilaqueo</t>
  </si>
  <si>
    <t>Comuna de Temuco, calle Olimpia, avenida Pablo Neruda</t>
  </si>
  <si>
    <t>Corrida familiar del Complejo Educacional Carlos Holzapfel</t>
  </si>
  <si>
    <t>Complejo Educacional Carlos Holzapfel</t>
  </si>
  <si>
    <t>Patricia Arriata</t>
  </si>
  <si>
    <t>Comuna de Pucón, calles Colo Colo, O'Higgins, Caupolican.</t>
  </si>
  <si>
    <t>Marcha nacional por la educacón pública</t>
  </si>
  <si>
    <t>Saúl Sepulveda Sepulveda</t>
  </si>
  <si>
    <t>Comuna de Temuco, calles Caupolican, Lautaro, Manuel Bulnes</t>
  </si>
  <si>
    <t>El Folclor se toma la ciudad en primavera</t>
  </si>
  <si>
    <t>Club de Cueca Leufuche</t>
  </si>
  <si>
    <t>Silvia Baeza Henriquez</t>
  </si>
  <si>
    <t>Comuna de Temuco, calles Claro Solar, Manuel Bulnes.</t>
  </si>
  <si>
    <t>Circuito running Sain Mathew</t>
  </si>
  <si>
    <t>Colegio Saint Mathew</t>
  </si>
  <si>
    <t>John Parra</t>
  </si>
  <si>
    <t>Comuna de Villarrica, calles Acevedo, hasta el empalme con la ruta s-199</t>
  </si>
  <si>
    <t>Corrida familiar de la Universidad de la Frontera</t>
  </si>
  <si>
    <t>Universidad de la Frontera</t>
  </si>
  <si>
    <t>Fernando Gonzalez</t>
  </si>
  <si>
    <t>Comuna de Temuco, calles Uruguay, Las Encinas, Javiera Carrera.</t>
  </si>
  <si>
    <t>Cicletada femenina pedalocas</t>
  </si>
  <si>
    <t>Club Pedalocas Temuco</t>
  </si>
  <si>
    <t>Viviana Vasquez</t>
  </si>
  <si>
    <t>Comuna de Temuco, calles Las Encinas, Los Pablos, Gabriela Mistral</t>
  </si>
  <si>
    <t>Maratón de aniversario N° 109 del Colegio Santa Cruz</t>
  </si>
  <si>
    <t>Pedro Morales Aedo</t>
  </si>
  <si>
    <t>Comuna de Villarrica, calles Pedro de Valdivia, Pedro Montt, San Martín</t>
  </si>
  <si>
    <t>Recolección de firmas de la candidatura presidencial de Alejandro Guillier</t>
  </si>
  <si>
    <t>Patricio Prieto Flores</t>
  </si>
  <si>
    <t>Comuna de Temuco, vereda de calle Antonio Varas</t>
  </si>
  <si>
    <t>Comuna de Temuco, veredas de calle Claro Solar, Manuel Bulnes, Antonio Varas</t>
  </si>
  <si>
    <t>Segunda fecha del ranking regional de ciclismo escolar</t>
  </si>
  <si>
    <t>Alcaldia de Freire</t>
  </si>
  <si>
    <t>Comuna de Freire, calles Villarrica, Camalez, Shleyer.</t>
  </si>
  <si>
    <t>Desafio IND 2017</t>
  </si>
  <si>
    <t>Insitituto Nacional del Deporte Araucanía</t>
  </si>
  <si>
    <t>Camilo Espinoza Corzo</t>
  </si>
  <si>
    <t>Comuna de Temuco, calle Estadio Regional, entre avenida Matta y General Cruz</t>
  </si>
  <si>
    <t>Simulacro de evacuación del Servicio de Impuesto Internos</t>
  </si>
  <si>
    <t>Servicio de Impuestos Internos Araucanía</t>
  </si>
  <si>
    <t>Luis Vera Ruiz</t>
  </si>
  <si>
    <t>Desfile civico militar del aniversario del combate naval de Iquique</t>
  </si>
  <si>
    <t>Guarnición de Ejercito Temuco</t>
  </si>
  <si>
    <t>Francisco Madrid Araya</t>
  </si>
  <si>
    <t>Comuna de Temuco, calle Arturo Prat, entre Rodriguez y Miraflores</t>
  </si>
  <si>
    <t>Celebración de aniversario de las glorias navales</t>
  </si>
  <si>
    <t>Alcaldía de Pucón</t>
  </si>
  <si>
    <t>Rodrigo Ortíz Schneier</t>
  </si>
  <si>
    <t>Comuna de Pucón, calle Pedro de Valdivia, entre Palguin, Fresia y Lincoyan</t>
  </si>
  <si>
    <t>Banderazo de recolección de firmas</t>
  </si>
  <si>
    <t>Israel San Martín Mercado</t>
  </si>
  <si>
    <t>Comuna de Temuco, vereda de intersección de calles Manuel Bulnes y Manuel Montt</t>
  </si>
  <si>
    <t>Marcha de la Federación Nacional de Estudiantes de Estudiantes de Tecnologia Medica</t>
  </si>
  <si>
    <t>Federación de Estudiantes de Tecnología Medica</t>
  </si>
  <si>
    <t>Sebastian Jerez Sanhueza</t>
  </si>
  <si>
    <t>Marcha en apoyo de Fabiola Entiqueo Toro</t>
  </si>
  <si>
    <t>Andrea Millahuinca Toro</t>
  </si>
  <si>
    <t>Comuna de Temuco, calle Manuel Bulnes, desde el Juzgado de Garantía hasta la Intendencia Regional</t>
  </si>
  <si>
    <t>Caminata a beneficio de la Fundación Carlos Quintana Crohon Colitis Chile</t>
  </si>
  <si>
    <t>Fundación Carlos Quintana  Crohon Chile</t>
  </si>
  <si>
    <t>Sandra Soto Burgos</t>
  </si>
  <si>
    <t>Comuna de Temuco, calles Arturo Prat, Manuel Bulnes, Anibal Pinto</t>
  </si>
  <si>
    <t>Campaña de la Fundación Sin Banderas Chile</t>
  </si>
  <si>
    <t>Fundación Sin Banderas Chile</t>
  </si>
  <si>
    <t>Carla Cea Devaud</t>
  </si>
  <si>
    <t>Comuna de Temuco, vereda de calles Arturo Prat, Manuel Bulnes, Aldunate</t>
  </si>
  <si>
    <t>Marcha de ex colectiveros de Temuco</t>
  </si>
  <si>
    <t>Autodenominado grupo "Estafados del Ministerio de Transportes"</t>
  </si>
  <si>
    <t>Marisol Carvajal</t>
  </si>
  <si>
    <t>Comuna de Temuco, Manuel Bulnes, Claro Solar, Cruz</t>
  </si>
  <si>
    <t>Marcha nacional multisectorial</t>
  </si>
  <si>
    <t>Saul Sepulveda Sepulveda</t>
  </si>
  <si>
    <t>Campaña informativa del candidato presidencial, Manuel José Ossandon</t>
  </si>
  <si>
    <t>Comando Presidencial Araucanía de José Ossandon</t>
  </si>
  <si>
    <t>Samira Guzman Herrera</t>
  </si>
  <si>
    <t>Comuna de Temuco, vereda de calles Manuel Bulnes, entre Manuel Montt y Diego Portales</t>
  </si>
  <si>
    <t>Marcha por la educación</t>
  </si>
  <si>
    <t>Asamblea Coordinadora de Estudiantes Secundarios de la Araucanía</t>
  </si>
  <si>
    <t>Paola Bustos</t>
  </si>
  <si>
    <t>II Fiesta del estomaguillo</t>
  </si>
  <si>
    <t>Alcaldía de Villarrica</t>
  </si>
  <si>
    <t>Pablo Astete Mermoud</t>
  </si>
  <si>
    <t>Costanera de Villarrica, entre calles Ernesto Wagner y Colo Colo</t>
  </si>
  <si>
    <t>Marcha de familiares y amigos de los presos politicos Mapuches del caso Lutcshinger - Mackay</t>
  </si>
  <si>
    <t>familiares de presos politicos Mapuches</t>
  </si>
  <si>
    <t>Marco Valdés Alvares</t>
  </si>
  <si>
    <t>Comuna de Temuco, plaza Dagoberto Godoy, calles Blanco Encalada, Balmaceda, Manuel Bulnes</t>
  </si>
  <si>
    <t>Rogativa de celebración del Wetripantu</t>
  </si>
  <si>
    <t>Asociación Indigena Newe Mapu Tucacan Feria Pinto</t>
  </si>
  <si>
    <t>Rosa Cuminao</t>
  </si>
  <si>
    <t>Comuna de Temuco, avenida Balmaceda esquina Anibal Pinto</t>
  </si>
  <si>
    <t>Marcha nacional por la educación pública</t>
  </si>
  <si>
    <t>Comuna de Temuco, plaza Dagoberto Godoy, Caupolican, Lautaro, Manuel Bulnes</t>
  </si>
  <si>
    <t>Romería y Desfile del Cuerpo de Bomberos de Temuco</t>
  </si>
  <si>
    <t>Comuna de Temuco, calles Bulnes, Bilbao, Los Condores</t>
  </si>
  <si>
    <t>Marcha del sindicato de trabajadores del Supermercado Santa Victoria</t>
  </si>
  <si>
    <t>Sindicato de trabajadores del Supermercado Santa Victoria</t>
  </si>
  <si>
    <t>Edith Cariman Cayunao</t>
  </si>
  <si>
    <t>Comuna de Villarrica, calles Guacolda, Lautaro, Tucapel</t>
  </si>
  <si>
    <t>Marcha del sindicato de trabajadores del Supermercado Eltit Pucón</t>
  </si>
  <si>
    <t>Sindicato de trabajadores del Supermercado Eltit Pucón</t>
  </si>
  <si>
    <t>Fredy Martinez Neculpan</t>
  </si>
  <si>
    <t>Comuna de Pucón, avenida Bernardo O'Higgins, Colo Colo, Palguin.</t>
  </si>
  <si>
    <t>Ceremonia Wvñol Xipantu 2017</t>
  </si>
  <si>
    <t>Asociación Indigena Ayunmapu</t>
  </si>
  <si>
    <t>Ivan Reyes Alcaman</t>
  </si>
  <si>
    <t>Comuna de Freire, Costado oriente de la Ruta 5-SUR km. 689</t>
  </si>
  <si>
    <t xml:space="preserve">Clasificatorio Ranking Vuelta a Chile </t>
  </si>
  <si>
    <t>Frontis  de la Municipalidad de Colina</t>
  </si>
  <si>
    <t>Corrida aniversario escolar  2017</t>
  </si>
  <si>
    <t>Avda. Concepcion  hasta   edificio consistorial</t>
  </si>
  <si>
    <t xml:space="preserve">Corrida aniversario comunal 2017 </t>
  </si>
  <si>
    <t>Caminata y Show familiar</t>
  </si>
  <si>
    <t>Parque Manuel Rodriquez Til-Til</t>
  </si>
  <si>
    <t>Ceremonia  Civica  en Conmemoracion del Aniversario n° 199 de la Muerte de Manuel Rodriguez</t>
  </si>
  <si>
    <t>Ruta G -16  Camino  a  Til - Til</t>
  </si>
  <si>
    <t>Ceremonia de patrimonio Cultural de Chile</t>
  </si>
  <si>
    <t>Las Cangalias S/N, Til Til</t>
  </si>
  <si>
    <t>Corrida Aniversario Escolar 2017</t>
  </si>
  <si>
    <t xml:space="preserve">Frontis Edificio Consistorial </t>
  </si>
  <si>
    <t>"Caminata  por el agua "</t>
  </si>
  <si>
    <t>Parroquia Nuestra Señora del Carmen</t>
  </si>
  <si>
    <t>Berta Bugueño , Representante , Parroquia Nuestra Señora del Carmen</t>
  </si>
  <si>
    <t>Pueblito de Til Til - Caleu</t>
  </si>
  <si>
    <t>Procesión</t>
  </si>
  <si>
    <t>Parroquia Espíritu Santo</t>
  </si>
  <si>
    <t>Enrique Moreno Laval</t>
  </si>
  <si>
    <t>9-abr/14-abr</t>
  </si>
  <si>
    <t>calle Juan Martínez, Diego de Almagro</t>
  </si>
  <si>
    <t xml:space="preserve">Campeonato de Chile </t>
  </si>
  <si>
    <t>Rally Cross Country 2017</t>
  </si>
  <si>
    <t>Marcelo Rodrigo Araya Solari</t>
  </si>
  <si>
    <t>22-abr/23-abr</t>
  </si>
  <si>
    <t>Diego de Almagro - Chañaral</t>
  </si>
  <si>
    <t>Trabajos vía pública</t>
  </si>
  <si>
    <t>Carlos Espejo Paredes</t>
  </si>
  <si>
    <t>calle Chañarcito, Diego de Almagro</t>
  </si>
  <si>
    <t>Día del Trabajador</t>
  </si>
  <si>
    <t>Isaías Zavala Torres</t>
  </si>
  <si>
    <t>28-abr/2-may</t>
  </si>
  <si>
    <t>calle Chañaral, Diego de Almagro</t>
  </si>
  <si>
    <t>XLV Desfile Alegórico</t>
  </si>
  <si>
    <t>Liceo Diego de Almeida</t>
  </si>
  <si>
    <t>Pilar Jeldres Guzmán</t>
  </si>
  <si>
    <t>Av. O'higgins, El Salvador</t>
  </si>
  <si>
    <t>Feria Informativa</t>
  </si>
  <si>
    <t>Programa Gestión Provincial</t>
  </si>
  <si>
    <t>Carla Gallardo Lazo</t>
  </si>
  <si>
    <t>Escuela Gaspar Cabrales, Barquito</t>
  </si>
  <si>
    <t>Caminata Deportiva</t>
  </si>
  <si>
    <t>Jardín Infantil Papelucho</t>
  </si>
  <si>
    <t>Verónica Cáceres Cuevas</t>
  </si>
  <si>
    <t>Plaza de Armas Diego de Almagro</t>
  </si>
  <si>
    <t>Presentación Precandidatura</t>
  </si>
  <si>
    <t>Conglomerado Frente Amplio</t>
  </si>
  <si>
    <t>Manuel Cortés Alfaro</t>
  </si>
  <si>
    <t>Frontis Liceo Federico Varela, Chañaral</t>
  </si>
  <si>
    <t>ACTIVIDAD CULTURAL DE ANIVERSARIO DEL ESTABLECIMIENTO EDUCACIONAL</t>
  </si>
  <si>
    <t>ESCUELA EDUCADORA EULOGIA BÓRQUEZ PÉREZ</t>
  </si>
  <si>
    <t>VANESSA CÁRDENAS ANDRADE, DIRECTORA</t>
  </si>
  <si>
    <t>CALLE 22 DE MAYO, DE LA CIUDAD DE QUELLÓN</t>
  </si>
  <si>
    <t>DESFILE DE PREDICACIONES AL AIRE LIBRE</t>
  </si>
  <si>
    <t>IGLESIA EVANGELICA PENTECOSTAL DE LA COMUNIÓN DE LOS SANTOS CASTRO</t>
  </si>
  <si>
    <t>RENÉ TORRES BAHAMONDE, PASTOR</t>
  </si>
  <si>
    <t>SALIENDO DESDE CALLE PROFESOR LUIS DÍAZ CON CALLE ELENA CALDERÓN, SIGUIENDO POR CALLE FACUNDO PÉREZ, CANCHA RAYADA, CALLE ANTONIO QUINTANILLA, RETORNANDO POR LAS MISMAS CALLES. ASIMISMO, SALIENDO DESDE PLAZOLETA FRENTE DE LA ESCUELA AYTUÉ, SUBIENDO POR CANCHA RAYADA CON CALLE INTENDENTE GARCÍA HASTA CALLE PRESIDENTE IBAÑEZ, REGRESANDO POR LA MISMA RUTA HACIA CALLE PROFESOR LUIS DÍAZ, DEL SECTOR QUINTA RAMOS, DE LA CIUDAD DE CASTRO.</t>
  </si>
  <si>
    <t>PORCESIÓN VÍA CRUCIS Y VIGILIA PASCUAL</t>
  </si>
  <si>
    <t>FRAY JULIO CAMPOS MIRANDA, PÁRROCO</t>
  </si>
  <si>
    <t>14 Y 15-04-2017</t>
  </si>
  <si>
    <t>14 DE ABRIL DE 2017, RECORRIDO: SALIDA DEL TEMPLO, SIGUIENDO POR CALLE SAN MARTÍN, CALLE GABRIELA MISTRAL, CALLE GALVARINO RIVEROS, CALLE FREIRE, CALLE DIEGO PORTALES, HASTA LLEGAR AL TEMPLO. 14 DE ABRIL DE 2017, RECORRIDO: SALIDA DESDE EL PUENTE TEN-TEN PARA TERMINAR EN CAPILLA DE TEN TEN. 15 DE ABRIL DE 2017, PLAZA DE ARMAS, FRENTE AL TEMPLO, DE LA CIUDAD DE CASTRO.</t>
  </si>
  <si>
    <t>PROCESIÓN VÍA CRUCIS</t>
  </si>
  <si>
    <t>PARROQUIA SAGRADO CORAZÓN DE JESÚS - CASTRO</t>
  </si>
  <si>
    <t xml:space="preserve">PBRO. JOSÉ ANDRADE CÁRCAMO, PÁRROCO </t>
  </si>
  <si>
    <t>INICIO EN CAPILLA SAN PABLO, UBICADA EN CALLE GALVARINO RIVEROS NORTE ESQUINA LÓPEZ GARCÍA N° 127, PARA LUEGO SEGUIR POR CALLES LÓPEZ GARCÍA CASTRO, POBLACIÓN ALONSO ERCILLA E INSULAR, HÉCTOR VERA MACIAS, POBLACIÓN INÉS DE BAZÁN, CALLES INÉS DE BAZÁN, HIPÓLITO VENEGAS, VILLA GALICIA, RECADERO OBERREUTER, PABLO NERUDA, GALVARINO RIVEROS, RUBÉN AZÓCAR, POBLACIÓN ESPERANZA, ANTONIO BÓRQUEZ SOLAR, POBLACIÓN ESPERANZA, CULMINANDO EN CALLE AURELIANO VELÁSQUEZ N° 725, EN LA CAPILLA SAGRADA FAMILIA, POBLACIÓN CAMILO HENRÍQUEZ, DE LA CIUDAD DE CASTRO.</t>
  </si>
  <si>
    <t>PARROQUIA JUAN PABLO II - NERCON</t>
  </si>
  <si>
    <t>EDITO RAIN QUEDIMAN, PARROCO Y JORGE VERA TORRES, COORDINADOR</t>
  </si>
  <si>
    <t>RECORRIDO: SALIENDO DESDE CAPILLA VIRGEN DE GRACIA, UBICADA EN CALLE MANUEL OJEDA, CONTINUANDO POR EL CAMINO LA MONTAÑA, HACIA LA PARROQUIA SAN JUAN PABLO II, UBICADA NERCÓN, TODO A TRAVÉS DEL CAMINO RURAL QUE UNE GAMBOA ALTO CON NERCÓN, DE LA COMUNA DE CASTRO.</t>
  </si>
  <si>
    <t>MARCHA ESCOLAR POR ALIANZAS Y CON DISFRACES REPRESENTARTIVOS</t>
  </si>
  <si>
    <t>ESCUELA ANEXA DE ANCUD</t>
  </si>
  <si>
    <t>JOSE CARCAMO OJEDA, DIRECTOR</t>
  </si>
  <si>
    <t>SALIDA DESDE EL ESTABLECIMIENTO EDUCACIONAL UBICADO EN CALLE ALMIRANTE LATORRE N° 620, CONTINUANDO POR CALLES ESMERALDA, ARTURO PRAT, GOYCOLEA, PUDETO FINALIZANDO EN PLAZA DE ARMAS, DE LA CIUDAD DE ANCUD.</t>
  </si>
  <si>
    <t>ROMERÍA, ANIVERSARIO DE LA SEGUNDA COMPAÑÍA DEL CUERPO DE BOMBEROS DE CASTRO</t>
  </si>
  <si>
    <t>CUERPO DE BOMBEROS DE CASTRO</t>
  </si>
  <si>
    <t>JOSE HUMBERTO MOLINA BUSTAMANTE, SUPERINTENDENTE Y FELIPE JAVIER ALMONACID TELLEZ, SECRETARIO GENERAL</t>
  </si>
  <si>
    <t>SALIENDO DESDE EL CUARTEL GENERAL POR CALLE PORTALES, SIGUIENDO POR CALLE BLANCO, CALLE SAN MARTÍN, CALLE GAMBOA, CALLE LOS CARRERAS HASTA CALLE GALVARINO RIVEROS, BAJANDO POR CALLE FREIRE, CALLE AGUSTO RIFFART HASTA LLEGA AL CEMENTERIO PARROQUIAL, SIENDO EL REGRESO POR CALLE AGUSTO RIFFART, CALLE FREIRE, FINALIZANDO EN CALLE PORTALES EN EL CUARTEL GENERAL, DE LA CIUDAD DE CASTRO.</t>
  </si>
  <si>
    <t>CEREMONIA DE CONMEMORACIÓN DEL NONAGÉSIMO ANIVERSARIO DE CARABINEROS DE CHILE</t>
  </si>
  <si>
    <t>SEGUNDA COMISARIA DE CARABINEROS DE CASTRO</t>
  </si>
  <si>
    <t>ESTEBAN ESCOBAR ALBERT, COMISARIO (S)</t>
  </si>
  <si>
    <t>POR CALLE PORTALES, ENTRE CALLE LOS CARRERAS Y CALLE BERNARDO O’HIGGINS, DE LA CIUDAD DE CASTRO.</t>
  </si>
  <si>
    <t>DESFILE CIVICO MILITAR CONMEMORACIÓN GLORIAS NAVALES</t>
  </si>
  <si>
    <t>EN AVENIDA SALVADOR ALLENDE, DESDE INTERSECCIÓN CALLE PRAT CON CALLE ERRÁZURIZ; AVENIDA PRAT, DESDE INTERSECCIÓN CALLE LIBERTAD HASTA CALLE LORD COCHRANE; CALLE BELLAVISTA, DESDE INTERSECCIÓN CALLE PRAT CON CALLE O´HIGGINS, DE LA CIUDAD DE ANCUD.</t>
  </si>
  <si>
    <t>MARCHA POR LAS CALLES DE CASTRO, CON MOTIVO DE INFORMAR A LA SOCIEDAD DE CHILOÉ LO QUE ESTÁ OCURRIENDO CON LAS COMUNDADES INDÍGENAS WILLICHE DE LA ZONA</t>
  </si>
  <si>
    <t>MOVIMIENTO CIUDADANO Y RURAL DE AUTOCONVOCADOS POR LA LUCHA DEL TERRITORIO</t>
  </si>
  <si>
    <t>INICIO EN LA PLAZA DE ARMAS DE LA CIUDAD DE CASTRO, SIGUIENDO POR CALLE SAN MARTÍN HASTA LLEGAR A PUNTA DE DIAMANTE, RETORNANDO POR CALLE O´HIGGINS, HASTA LLEGAR A PLAZA DE ARMAS, DONDE SE LLEVARÁ A CABO UN ACTO Y CEREMONIA WILLICHE.</t>
  </si>
  <si>
    <t>DESARROLLO CURSO CONTROL DE INCENDIOS EN VEHÍCULOS</t>
  </si>
  <si>
    <t>HUMBERTO MOLINA BUSTAMANTE, SUPERINTENDENTE Y FELIPE ALMONACID TELLEZ, SECRETARIO GENERAL</t>
  </si>
  <si>
    <t>13 Y 14-05-2017</t>
  </si>
  <si>
    <t>CALLE PEDRO BARRIENTOS DÍAZ, ENTRE LAS CALLES UMILIANA CARDENAS Y FRANCISCO COLOANE</t>
  </si>
  <si>
    <t>TERCERA VERSIÓN DE LA COMPARSA DE ESCUELA DE CULTURA</t>
  </si>
  <si>
    <t>ESCUELA DE CULTURA - CASTRO</t>
  </si>
  <si>
    <t>CAROLINA VELASQUEZ DÍAZ, DIRECTORA</t>
  </si>
  <si>
    <t>INICIO EN CALLE BLANCO, SIGUIENDO POR CALLE SERRANO, CALLE LATORRE, CALLE SAN MARTÍN, CALLE RAMÍREZ, CALLE O´HIGGINS, FINALIZANDO EN PLAZA DE ARMAS, DE LA CIUDAD DE CASTRO, DONDE LLEVARÁN A CABO ACTIVIDAD ARTISTICA</t>
  </si>
  <si>
    <t>DESFILE ESCOLAR EN CONMEMORACIÓN A LAS GLORIAS NAVALES</t>
  </si>
  <si>
    <t>CORPORACIÓN MUNICIPAL DE CASTRO</t>
  </si>
  <si>
    <t xml:space="preserve">LUIS CARRILLO DUHALDE, SECRETARIO GENERAL (S) </t>
  </si>
  <si>
    <t xml:space="preserve"> PLAZA DE ARMAS, DE LA CIUDAD DE CASTRO, LO QUE IMPLICA EL USO DE LAS CALLES CHACABUCO, CALLE BALMACEDA, CALLE ALDUNATE Y CALLE O´HIGGINS, DESDE LA COPEC HASTA EL CUERPO DE BOMBEROS.</t>
  </si>
  <si>
    <t>DESFILE DE HONOR EN CONMEMORACIÓN DEL 138° ANIVERSARIO DEL COMBATE NAVAL DE IQUIQUE Y DÍA DE LAS GLORIAS NAVALES</t>
  </si>
  <si>
    <t>GOBERNACIÓN MARITIMA DE CASTRO</t>
  </si>
  <si>
    <t>HÉCTOR ARAVENA SALAZAR, CAPITÁN DE FRAGATA LT, GOBERNADOR MARÍTIMO</t>
  </si>
  <si>
    <t>CALLE O´HIGGINS, DE LA CIUDAD DE CASTRO</t>
  </si>
  <si>
    <t>EJERCICIO BOMBERIL CON MOTIVO DEL ANIVERSARIO DE LA SEXTA COMPAÑÍA DE BOMBEROS</t>
  </si>
  <si>
    <t>CALLE INTENDENTE GARCÍA, ENTRE CALLES PADRE MANUEL CARCAMO Y JAVIERA CARRERA, DE LA CIUDAD DE CASTRO.</t>
  </si>
  <si>
    <t>DESFILE ESCOLAR Y DESFILE COMUNAL EN CONMEMORACIÓN AL 138° ANIVERSARIO DE LAS GLORIAS NAVALES</t>
  </si>
  <si>
    <t>ILUSTRE MUNICIPALIDAD DE QUINCHAO</t>
  </si>
  <si>
    <t>WASHINGTON ULLOA VILLARROEL, ALCALDE</t>
  </si>
  <si>
    <t>19 y 21-05-2017</t>
  </si>
  <si>
    <t>PLAZA DE ARMAS, CALLE PEDRO MONTT, CALLE AMUNÁTEGUI HASTA LA ESQUINA DE AVENIDA COSTANERA ARTURO PRAT, Y ESQUINA CALLE DELICIAS, DE LA CIUDAD DE QUINCHAO.</t>
  </si>
  <si>
    <t>MARCHA FAMILIAR Y ACTO PÚBLICO, CON EL OBJETO DE DEMOSTRAR SU TOTAL Y ABSOLUTO MALESTAR EN LA MANERA COMO LA CONCESIONARIA BLANCO Y NEGRO S.A. DECIDE EL DESTINO DEL EQUIPO MÁS REPRESENTATIVO DEL PAÍS.</t>
  </si>
  <si>
    <t>AGRUPACIÓN ISLA ARELLANO</t>
  </si>
  <si>
    <t>YAZMIN REYES RENIN, REPRESENANTE</t>
  </si>
  <si>
    <t>INICIO EN LA INTERSECCIÓN CALLE SARGENTO ALDEA CON CALLE O´HIGGINS, SIGUIENDO POR CALLE O´HIGGINS, HASTA LLEGAR A PLAZA DE ARMAS, DE LA CIUDAD DE CASTRO, DONDE LLEAVARÁN A CABO ACTO PÚBLICO.</t>
  </si>
  <si>
    <t>CONMEMORACIÓN DEL DÍA NACIONAL DEL COMERCIO</t>
  </si>
  <si>
    <t>CÁMARA DE COMERCIO DETALLISTA Y TURISMO DE ANCUD A.G.</t>
  </si>
  <si>
    <t>GASTÓN CÁRCAMO VIDAL, PRESIDENTE</t>
  </si>
  <si>
    <t>CALLE MOCOPULLI, CIUDAD DE ANCUD</t>
  </si>
  <si>
    <t>MARCHA ESTUDIANTIL PACÍFICA</t>
  </si>
  <si>
    <t>FEDERACIÓN DE ESTUDIANTES DE CASTRO</t>
  </si>
  <si>
    <t>ANTONIA CASTILLO VOLENSKI, VOCERA</t>
  </si>
  <si>
    <t>INICIO EN PLAZA DE ARMAS, SIGUIENDO POR CALLE SAN MARTÍN, CALLE GABRIELA MISTRAL, CALLE O´HIGGINS, FINALIZANDO EN PLAZA DE ARMAS, DE LA CIUDAD DE CASTRO.</t>
  </si>
  <si>
    <t>PROCESIÓN, CON MOTIVO DE LA CELEBRACIÓN EN HONOR AL SANTO PATRONO SAN PEDRO</t>
  </si>
  <si>
    <t>PARROQUIA JUAN PABLO II, NERCÓN - CASTRO</t>
  </si>
  <si>
    <t xml:space="preserve">EDITO RAIN QUEDIMAN, PÁRROCO </t>
  </si>
  <si>
    <t>INICIO EN LA CAPILLA DEL SECTOR DE GAMBOA, SIGUIENDO POR LA RUTA 5, CALLE ESMERALDA, CALLE BLANCO ENCALDA, HASTA LLEGAR AL SECTOR DEL PUERTO, DE LA CIUDAD DE CASTRO.</t>
  </si>
  <si>
    <t>ACTO PÚBLICO CONSISTENTE EN EL "IZAMIENTO DEL PABELLÓN NACIONAL Y DEL EMBLEMA DEL LICEO", CON OCASIÓN DE LA CELEBRACIÓN DEL ANIVERSRIO INSTITUCIONAL N° 75</t>
  </si>
  <si>
    <t>LICEO POLITÉCNICO DE CASTRO</t>
  </si>
  <si>
    <t>KATHIA VERA OJEDA, DIRECTORA SUBROGANTE</t>
  </si>
  <si>
    <t>EN CALLE FREIRE, FRENTE AL LICEO, DE LA CIUDAD DE CASTRO.</t>
  </si>
  <si>
    <t>MARCHA POR LA INCLUSIÓN Y LA DIVERSIDAD</t>
  </si>
  <si>
    <t>OFICINA MUNICIPAL DE LA JUVENTUD, DE LA ILUSTRE MUNICIPALIDAD DE QUELLÓN</t>
  </si>
  <si>
    <t xml:space="preserve">TAMARA MARTÍNEZ PANICHINE, ENCARGADA </t>
  </si>
  <si>
    <t>INICIO EN LAS AFUERAS DE LA ESCUELA ORIENTE, CONTINUANDO POR AVENIDA JUAN LADRILLEROS HASTA LLEGAR AL GIMNASIO FISCAL, DE LA COMUNA DE QUELLÓN.</t>
  </si>
  <si>
    <t>Corrida familiar colegio STJ</t>
  </si>
  <si>
    <t>Colegio Santa Teresa</t>
  </si>
  <si>
    <t>Cristopher Rubio Araya, Coordinador extraescolar STJ</t>
  </si>
  <si>
    <t>Calles Illapel</t>
  </si>
  <si>
    <t>Feria de Semana Santa</t>
  </si>
  <si>
    <t>Municipalidad de Salamanca</t>
  </si>
  <si>
    <t>Victor Araya(s), Alcalde Subrogante Salamanca</t>
  </si>
  <si>
    <t>14-4-2017 al 17-4-2017</t>
  </si>
  <si>
    <t>Salamanca</t>
  </si>
  <si>
    <t>Celebración de Semana Santa</t>
  </si>
  <si>
    <t>Parroquia San Rafael de Illapel</t>
  </si>
  <si>
    <t>Florencio Ruiz Fernandez, Parroco San Rafael</t>
  </si>
  <si>
    <t>13-4-2017/14-4-2017</t>
  </si>
  <si>
    <t>Gina Vaccarezza Vidal, Relaciones Públicas Municipalidad de Los Vilos</t>
  </si>
  <si>
    <t>15-4-2017/16-04-2017</t>
  </si>
  <si>
    <t>Quilimari, Los Vilos</t>
  </si>
  <si>
    <t>Inauguracion Proyecto de seguridad Publica</t>
  </si>
  <si>
    <t>Junta de Vecinos Herminia Ramos de Illapel</t>
  </si>
  <si>
    <t>Paulo Lillo Nuñez, Presidente JV herminia Ramos</t>
  </si>
  <si>
    <t>Feria Semana Santa</t>
  </si>
  <si>
    <t>Municipalidad de Illapel</t>
  </si>
  <si>
    <t>Mayerling Pizarro Navea, Administradora Municipal</t>
  </si>
  <si>
    <t>Dia de la bicicleta</t>
  </si>
  <si>
    <t>Jardin Infantil Tom y Jerry</t>
  </si>
  <si>
    <t>Violetta Bugueño Navarrete, Directora Jardin Infantil</t>
  </si>
  <si>
    <t>Escuela Valle del Choapa de Illapel</t>
  </si>
  <si>
    <t>Ruben Soto Lopez, Director</t>
  </si>
  <si>
    <t>Corrida aniversario, Liceo Politecnico</t>
  </si>
  <si>
    <t>Liceo Politecnico</t>
  </si>
  <si>
    <t>Daniel Fredes Olea, Director</t>
  </si>
  <si>
    <t>Dia del Carabinero</t>
  </si>
  <si>
    <t>Liceo Domingo Ortiz de Rozas</t>
  </si>
  <si>
    <t>Luis Barriga Jerez Director</t>
  </si>
  <si>
    <t>Comparsa Liceana</t>
  </si>
  <si>
    <t>Semana de la educación artistica</t>
  </si>
  <si>
    <t>Consejo Nacional de la cultura y las artes</t>
  </si>
  <si>
    <t>Reinaldo Ortiz Moraga|</t>
  </si>
  <si>
    <t>Demostraciones de bailes folcloricos</t>
  </si>
  <si>
    <t>Grupo folclorico folkcai</t>
  </si>
  <si>
    <t>Mario Tapia Valencia</t>
  </si>
  <si>
    <t>Homenaje a nuestras Glorias Navales</t>
  </si>
  <si>
    <t>Colegio San Francisco Javier</t>
  </si>
  <si>
    <t>German Navea Pasten|</t>
  </si>
  <si>
    <t>Celebracion del día Gloria Navales</t>
  </si>
  <si>
    <t>Municipalidad de los Vilos</t>
  </si>
  <si>
    <t>Patricio Hernadez Dominguez</t>
  </si>
  <si>
    <t>19/20/21-2017</t>
  </si>
  <si>
    <t>Conmemoracion del 138 aniversario de las Glorias Navales</t>
  </si>
  <si>
    <t>Capitania de puerto de Los Vilos</t>
  </si>
  <si>
    <t>Jose Alvarez Borquez</t>
  </si>
  <si>
    <t>Fiesta Religiosa Cruz de Mayo</t>
  </si>
  <si>
    <t>Hermanda de La Santa Cruz de Illapel</t>
  </si>
  <si>
    <t>Francisco Olivares Leon</t>
  </si>
  <si>
    <t>Farandula Celebracion aniversario</t>
  </si>
  <si>
    <t>Escuela San Rafael de Rozas</t>
  </si>
  <si>
    <t>Ximena Herrera Marin</t>
  </si>
  <si>
    <t>Hito Inaugural Servicio Pais</t>
  </si>
  <si>
    <t>Patricio Hernandez Dominguez</t>
  </si>
  <si>
    <t>Caimanata Masiva Hacia el Nuevo Hospital</t>
  </si>
  <si>
    <t>Departamento Provincial de Salud</t>
  </si>
  <si>
    <t>Christian Gross Hidalgo</t>
  </si>
  <si>
    <t>Actividad Recreativa a Beneficio</t>
  </si>
  <si>
    <t>Jennifer Araya Larrondo</t>
  </si>
  <si>
    <t>Procesion fiesta San Pedro</t>
  </si>
  <si>
    <t>Caleta San Pedro Los Vilos</t>
  </si>
  <si>
    <t>Juan Avalos Konij</t>
  </si>
  <si>
    <t>Los vilos</t>
  </si>
  <si>
    <t>Cicletada familiar teresiana</t>
  </si>
  <si>
    <t>Maryorie Latorre Fredes</t>
  </si>
  <si>
    <t>Caminata por la prevención del consumo de drogas</t>
  </si>
  <si>
    <t>Manuel Marcarian Julio</t>
  </si>
  <si>
    <t>Feria Civica Itinerante</t>
  </si>
  <si>
    <t>ONG estudios territoriales aplicados</t>
  </si>
  <si>
    <t>Inaldi Cofre Saavedra</t>
  </si>
  <si>
    <t>Maraton dia Nacional del bombero</t>
  </si>
  <si>
    <t>Cuerpo de bomberos de Illapel</t>
  </si>
  <si>
    <t>Hectro Jorquera Vergara</t>
  </si>
  <si>
    <t>Celebracion dia del Bombero</t>
  </si>
  <si>
    <t>Escuela Valle del choapa</t>
  </si>
  <si>
    <t>Ruben Soto Lopez</t>
  </si>
  <si>
    <t>Marcha comunitaria por prevencion del consumo de alcohol y drogas</t>
  </si>
  <si>
    <t>Mayerling Pizarro Navea</t>
  </si>
  <si>
    <t>Pregerinación Semana Santa</t>
  </si>
  <si>
    <t>Parroquia La Merced- Chimbrongo</t>
  </si>
  <si>
    <t>Angel Fuentes Gonzalez</t>
  </si>
  <si>
    <t>centro de Chimbarongo</t>
  </si>
  <si>
    <t>Manifestación contra Corporación Munuicipal de San Fernando.</t>
  </si>
  <si>
    <t>Centro Alumnos Instituto Comercial de San Fernando</t>
  </si>
  <si>
    <t>Felipe Osorio Espinoza</t>
  </si>
  <si>
    <t>Centro de San Fernando</t>
  </si>
  <si>
    <t>Recoleción de firmas de Candidato Presidencial</t>
  </si>
  <si>
    <t>Cordinadora Territorial candidatura de d. José Antonio Kast</t>
  </si>
  <si>
    <t>Natalia Perez Albornoz</t>
  </si>
  <si>
    <t>Fiesta de Cuasimodo</t>
  </si>
  <si>
    <t>Parroquia Tinguiririca</t>
  </si>
  <si>
    <t>Sergio Pérez Pérez</t>
  </si>
  <si>
    <t>Sector Tinguiririca de Chimbarongo</t>
  </si>
  <si>
    <t>Centro de Santa Cruz</t>
  </si>
  <si>
    <t>Movimiento Autonomista de San Fernando</t>
  </si>
  <si>
    <t>Alejandro Herrera Felipe</t>
  </si>
  <si>
    <t>27-28 y 29 04-2017</t>
  </si>
  <si>
    <t>Tercer Rally MTB Chimbarongo</t>
  </si>
  <si>
    <t>Club Deportivo MTB Chimbarongo</t>
  </si>
  <si>
    <t>Félix Riquelme Lagos</t>
  </si>
  <si>
    <t>Centro de la comuna de Chimbarongo</t>
  </si>
  <si>
    <t>Marcha Nacional Estudiantes secundarios.</t>
  </si>
  <si>
    <t>Federación de Estudiantes Secundarios de San Fernando</t>
  </si>
  <si>
    <t>Carlos Pinto- Presidente Estudiantes Secundarios.</t>
  </si>
  <si>
    <t>Centro de San Fernando.</t>
  </si>
  <si>
    <t>Beneficio social</t>
  </si>
  <si>
    <t>Eugenio Ujaramillo Muñoz</t>
  </si>
  <si>
    <t>Eugenio Jaramillo Muñoz</t>
  </si>
  <si>
    <t>20.05.2017</t>
  </si>
  <si>
    <t>Actividad Artística</t>
  </si>
  <si>
    <t>Anieversario de Establecimiento Educacional</t>
  </si>
  <si>
    <t>Colegio Inmaculada Concepción de San Fernando.</t>
  </si>
  <si>
    <t>Roberto Avendaño Reyes</t>
  </si>
  <si>
    <t>Manifestación Pública</t>
  </si>
  <si>
    <t>Adherir a Marcha Nacional Estudiantil</t>
  </si>
  <si>
    <t>Centro Alumnos Liceo Nenedro Schilling de San Fernando</t>
  </si>
  <si>
    <t>Ivo Castillo</t>
  </si>
  <si>
    <t>Centro de la comuna de San Fernando.</t>
  </si>
  <si>
    <t>No pago remuneraciones Corporación Municipal de San Fernando.</t>
  </si>
  <si>
    <t>Colegio de Profesores de San Fernando</t>
  </si>
  <si>
    <t xml:space="preserve">Patricia Valenzuela Quezada </t>
  </si>
  <si>
    <t>Día Internacional Contra el Trabajo Infantil</t>
  </si>
  <si>
    <t>I. Municipalidad de Placilla</t>
  </si>
  <si>
    <t>Tulio Contreras Alvarez</t>
  </si>
  <si>
    <t>Centro de la comuna de Placilla.</t>
  </si>
  <si>
    <t>Acto Público</t>
  </si>
  <si>
    <t>Difusión de programa político</t>
  </si>
  <si>
    <t>Comando de Partido Progresista</t>
  </si>
  <si>
    <t>Centro de la comuna de Santa Cruz</t>
  </si>
  <si>
    <t>Justicia para María Lira QEPD.</t>
  </si>
  <si>
    <t>CESFAM San Fernando</t>
  </si>
  <si>
    <t>Norma Lira Castillo</t>
  </si>
  <si>
    <t>Frontis CESFAM Centro San Fernando</t>
  </si>
  <si>
    <t>rias Legales</t>
  </si>
  <si>
    <t>Difusión Primarias Legales</t>
  </si>
  <si>
    <t>Renovación Nacional</t>
  </si>
  <si>
    <t>Alicia Cornejo Correa</t>
  </si>
  <si>
    <t>Difusión Programa Político</t>
  </si>
  <si>
    <t>Comando H. Diputado José Antonio Kast</t>
  </si>
  <si>
    <t>Alejandro Contreras Vásquez</t>
  </si>
  <si>
    <t>Plaza de Armas comuna de Santa Cruz</t>
  </si>
  <si>
    <t>Juan Ramírez Gallardo</t>
  </si>
  <si>
    <t>MANIFESTACIÓN PACIFICA</t>
  </si>
  <si>
    <t>Acto Público y Marcha para Acabar con la Mercantilización, por el Derecho a la Educación</t>
  </si>
  <si>
    <t>Mauricio Rivas Sepúlveda y Daniel Cid Estrada</t>
  </si>
  <si>
    <t>Mario Elías Tapia</t>
  </si>
  <si>
    <t>UdeC: marcha sale desde el Foro; UCSC: marcha sale desde campus San Andrés y UTFSM: marcha sale desde campus Hualpén, siguen por Paicaví, Carrera, Rengo, Barros Arana finalizando en Tribunales</t>
  </si>
  <si>
    <t>Procesión de Domimgo de Ramos</t>
  </si>
  <si>
    <t>Convento San José</t>
  </si>
  <si>
    <t>Pntro. Eulalio Cabodevilla G.</t>
  </si>
  <si>
    <t>Carrera con Lincoyán, Angol, Barros Arana, Lincoyán finalizando en Templo San José</t>
  </si>
  <si>
    <t>MANIFESTACION PACIFICA</t>
  </si>
  <si>
    <t>Marcha por la Diversidad Sexual</t>
  </si>
  <si>
    <t>Iguales Sede Bio bio</t>
  </si>
  <si>
    <t>Francisco Cerpa Vásquez</t>
  </si>
  <si>
    <t>Tribunales, O'higgins (una calzada), Caupolicán, Barros Arana, Aníbal Pinto finalizando en Plaza Independencia</t>
  </si>
  <si>
    <t>Día Nacional del Deporte</t>
  </si>
  <si>
    <t>SEREMI del Deporte, Región del Bio Bio</t>
  </si>
  <si>
    <t>Alejandra Soto</t>
  </si>
  <si>
    <t>Prat entre O'higgins y Barros Arana (marquesina edificio Gobierno Regional)</t>
  </si>
  <si>
    <t>Actividad Musical Cultural</t>
  </si>
  <si>
    <t>Pablo Reyes Morales</t>
  </si>
  <si>
    <t>los días viernes 07, 14, 21 y 28 de Abril de 2017 los días sábados 08, 15, 22 y 29 de Abril de 2017</t>
  </si>
  <si>
    <t>calle y veredas de Caupolicán N° 1745</t>
  </si>
  <si>
    <t>Concierto de Cámara- Orquesta de la Universidad San Sebastián</t>
  </si>
  <si>
    <t>Corporación Cultural San Pedro de la Paz</t>
  </si>
  <si>
    <t>Maria Angélica Ojeda Sanhueza</t>
  </si>
  <si>
    <t>Anfiteatro de la comuna</t>
  </si>
  <si>
    <t>06-04-2017 a 29-04-2017</t>
  </si>
  <si>
    <t>San Martín entre Castellón y Tucapel</t>
  </si>
  <si>
    <t>Campaña "Involúcrate, Enójate, Indígnate"</t>
  </si>
  <si>
    <t>Hogar de Cristo - Sede Bio Bio</t>
  </si>
  <si>
    <t>Cecilia Ponce Cornejo</t>
  </si>
  <si>
    <t>Barros Arana con Aníbal Pinto</t>
  </si>
  <si>
    <t>"100 Guitarras para Violeta Parra"</t>
  </si>
  <si>
    <t>Avíspate UdeC</t>
  </si>
  <si>
    <t>Ricardo Díaz Miranda</t>
  </si>
  <si>
    <t>Tucapel con O'higgins (Plaza Tribunales)</t>
  </si>
  <si>
    <t>Fiesta Ciudadana</t>
  </si>
  <si>
    <t>Andrés Parra Sandoval</t>
  </si>
  <si>
    <t>Porvenir, desde Calle 2 a Calle 6</t>
  </si>
  <si>
    <t>Procesión por Viernes Santo</t>
  </si>
  <si>
    <t>Capilla del Hogar de Cristo, Serrano, Pje. San Guillermo, Salas, Pje. San Jorge, Serrano, Cruz, Angol, Rodriguez finalizando en la Capilla</t>
  </si>
  <si>
    <t>Conmemoración del Día Internacional de l@s Trabajadores</t>
  </si>
  <si>
    <t>Central Unitaria de Trabajores, Provincia de Concepción</t>
  </si>
  <si>
    <t>Sergio Gatica Ortiz</t>
  </si>
  <si>
    <t>Plaza España, Barros Arana, finalizando en Plaza Independencia con un Acto Cultural</t>
  </si>
  <si>
    <t>Fiesta de Cuasimodo (Visita a los enfermos)</t>
  </si>
  <si>
    <t>Parroquia Nuestra Señora de la Candelaria</t>
  </si>
  <si>
    <t>Templo parroquial, Pedro Aguirre Cerda, Victoria, Michimalonco finalizando en el Tempo parroquial</t>
  </si>
  <si>
    <t>Lota con Colo Colo, Lota, Pincheira, San Pedro, Pedro Aguirre Cerda finalizando en Templo Parroquial Nuestra Señora de la Candelaria</t>
  </si>
  <si>
    <t>Día Mundial de la Tierra</t>
  </si>
  <si>
    <t>Felipe Vidal Cid, Encargado de Logística ANIP Bio Bio</t>
  </si>
  <si>
    <t>Felipe Vidal Cid</t>
  </si>
  <si>
    <t>Tribunales, O'higgins (una calzada), Caupolicán, Barros Arana finalizando en Tribunales</t>
  </si>
  <si>
    <t>Marcha contra el Maltrato Animal</t>
  </si>
  <si>
    <t>ADLA</t>
  </si>
  <si>
    <t>Gary Parra Sanhueza</t>
  </si>
  <si>
    <t xml:space="preserve">Plaza España, Barros Arana, finalizando en Plaza Independencia </t>
  </si>
  <si>
    <t>Desfile de Artistas Circo las Aguilas Humanas</t>
  </si>
  <si>
    <t>Circo Las Aguilas Humanas</t>
  </si>
  <si>
    <t>Gustavo Caprario</t>
  </si>
  <si>
    <t>Paicaví, O'higgins, Prat, Carrera, Paicaví finalizando en Mall Plaza del Trebol</t>
  </si>
  <si>
    <t>Ceremonia Oficial del Nonagésimo Aniversario Institucional de Carabineros</t>
  </si>
  <si>
    <t>Coronel de Carabineros</t>
  </si>
  <si>
    <t>Rodrigo Medina Silva</t>
  </si>
  <si>
    <t>Avda. O'higgins entre Aníbal Pinto y Caupolicán (frente Plaza Independencia)</t>
  </si>
  <si>
    <t>Actividades</t>
  </si>
  <si>
    <t>15-04-2017 /22-04-2017</t>
  </si>
  <si>
    <t>Comuna de San Pedro de la Paz</t>
  </si>
  <si>
    <t>Marcha Verde contra el Narcotráfico</t>
  </si>
  <si>
    <t>Cultiva Conce</t>
  </si>
  <si>
    <t>Claudia Mercado Sanhueza</t>
  </si>
  <si>
    <t>Plaza Perú, O'higgins, Aníbal Pinto, Barros Arana finalizando en Plaza Tribunales</t>
  </si>
  <si>
    <t>Marcha por el Agua y los Territorios</t>
  </si>
  <si>
    <t>Pablo Rivas Sepúlveda</t>
  </si>
  <si>
    <t>Plaza Tribunales, O'higgins, Rengo, Barros Arana finalizando en Tribunales</t>
  </si>
  <si>
    <t>Campaña "Propuestas para un Nuevo Chile"</t>
  </si>
  <si>
    <t>Socialistas Sub40</t>
  </si>
  <si>
    <t>Cristián Ruiz Zenteno</t>
  </si>
  <si>
    <t>Conmemoración 27 años Ministerio Evangelistero Cecarcon</t>
  </si>
  <si>
    <t>Centro Evangélico Carcelario Regional Concepción</t>
  </si>
  <si>
    <t>Fernando Tardón Cañete</t>
  </si>
  <si>
    <t>30 de Octubre, Los Copihues, Camino Nonguén, Diego Portales, Los Cipreses, Río Huaqui, Río Itata y Salto del Laja, Sector Nonguén</t>
  </si>
  <si>
    <t>Feria Laboral para conmemorar el Día Internacional del Trabajador y Trabajadora</t>
  </si>
  <si>
    <t xml:space="preserve"> Trabajo y Previsión Social</t>
  </si>
  <si>
    <t>Victoria Fariña Concha</t>
  </si>
  <si>
    <t>Plaza de Tribunales</t>
  </si>
  <si>
    <t>ANDIME SECREDUC</t>
  </si>
  <si>
    <t>Nolberto Flores Muñoz</t>
  </si>
  <si>
    <t>Coliseo La Tortuga, Blanco Encalada, Valdivia, Colón, San Martín finalizando en Plaza de Armas</t>
  </si>
  <si>
    <t>Recital Kudai El Regreso</t>
  </si>
  <si>
    <t>Productora Toloza y Ulloa</t>
  </si>
  <si>
    <t>Pedro Toloza Hernandez</t>
  </si>
  <si>
    <t>Gimnasio Municipal</t>
  </si>
  <si>
    <t>CultivaConce</t>
  </si>
  <si>
    <t>José Muñoz</t>
  </si>
  <si>
    <t>Plaza España, Barros Arana finalizando en Tribunales</t>
  </si>
  <si>
    <t xml:space="preserve">Marcha Familiar por el Transporte Inclusivo </t>
  </si>
  <si>
    <t>Yamil Burdiles Muñoz</t>
  </si>
  <si>
    <t>Parque Bicentenario</t>
  </si>
  <si>
    <t>Caminata por el Medio Ambiente</t>
  </si>
  <si>
    <t>Seremi Medio Ambiente</t>
  </si>
  <si>
    <t>Richard Vargas</t>
  </si>
  <si>
    <t>01-06-2017 a 03-06-2017</t>
  </si>
  <si>
    <t>Veteranos del 79, Cerro Caracol, Colo Colo, Víctor Lamas, Paicaví, Chacabuco, Casa del Deporte, Universidad de Concepción, Victoria, Edmundo Larenas, Víctor Lamas, Colo Colo finalizando en Veteranos del 79</t>
  </si>
  <si>
    <t>Feria de Los Cachureos - Ocupa tu Adoquín</t>
  </si>
  <si>
    <t>Brasil entre Caupolicán y Aníbal Pinto</t>
  </si>
  <si>
    <t>Primer Congreso Internacional de la Sociedad Chilena de Ciencias de las Religiones (instalación de un stand informativo de 2 mts por 2 mts )</t>
  </si>
  <si>
    <t>Sapienza Universitá di Roma</t>
  </si>
  <si>
    <t>Boris Briones Soto</t>
  </si>
  <si>
    <t>23-05-207 a 26-05-2017</t>
  </si>
  <si>
    <t>Barros Arana con Colo Colo</t>
  </si>
  <si>
    <t>Universidad Técnica Federico Santa María</t>
  </si>
  <si>
    <t>Mario Tapia Díaz</t>
  </si>
  <si>
    <t>Paicaví con Carrera, avanzando hasta Rengo, Barros Arana finalizando en Plaza Tribunales</t>
  </si>
  <si>
    <t>Marcha Familiar contra Blanco y Negro</t>
  </si>
  <si>
    <t>Filial Colo Colo Caciques del Bio Bio</t>
  </si>
  <si>
    <t>Manuel Garrido Alarcón</t>
  </si>
  <si>
    <t>Plaza España, Barros Arana finalizando en Plaza Independencia</t>
  </si>
  <si>
    <t>Rock en San Pedro II</t>
  </si>
  <si>
    <t>Anfiteatro San Pedro de la Paz</t>
  </si>
  <si>
    <t>Colegio Inmaculada Concepción</t>
  </si>
  <si>
    <t>Eduardo Vega Riquelme</t>
  </si>
  <si>
    <t>Aníbal Pinto entre O'higgins y San Martín, avanzando por San Martín, Colo Colo, O'higgins, Caupolicán finalizando frente a la Catedral de Concepción</t>
  </si>
  <si>
    <t>Marcha en Contra del Abandono y Tenencia irresponsable de mascotas</t>
  </si>
  <si>
    <t>Grupo Unión Animal Concepción</t>
  </si>
  <si>
    <t>Carmen Ojeda Gonzalez</t>
  </si>
  <si>
    <t>Tribunales, O'higgins, Lincoyán, Barros Arana finalizando en Plaza Independencia</t>
  </si>
  <si>
    <t>Marcha Día Internacional de Enfermedades Intestinales Inflamatorias</t>
  </si>
  <si>
    <t>Fundación Carlos Quintana</t>
  </si>
  <si>
    <t>Leslie Contreras Carrasco</t>
  </si>
  <si>
    <t>O'higgins con Tucapel, Tucapel, Barros Arana finalizando en Plaza Independencia</t>
  </si>
  <si>
    <t>Instalación de Stand</t>
  </si>
  <si>
    <t>Yanina Contreras Alvarez</t>
  </si>
  <si>
    <t>11-05-2017 a 29-06-2017</t>
  </si>
  <si>
    <t>Concepción: Barros Arana con Aníbal Pinto y Talcahuano: Valdivia con Colón</t>
  </si>
  <si>
    <t>Desfile en Honor a las Glorias Navales</t>
  </si>
  <si>
    <t>Los Héroes, entre Manuel Rodriguez y La Marina (se requiere corte de calles)</t>
  </si>
  <si>
    <t>Caminata Familiar por el Día Internacional de la Prevención del Consumo de Drogas</t>
  </si>
  <si>
    <t>SENDA Región del Bio Bio</t>
  </si>
  <si>
    <t>Bayron Martínez Ulloa</t>
  </si>
  <si>
    <t>Plaza España, Barros Arana finalizando en Plaza Independencia y cierre de la calle Aníbal Pinto entre Barros Arana y O'higgins</t>
  </si>
  <si>
    <t>Desfile celebración 108 años de la Agrupación de Boy Scouts de Chile</t>
  </si>
  <si>
    <t>Sergio Ormeño Alarcón</t>
  </si>
  <si>
    <t>Avda. Los Héroes entre Manuel Rodríguez y calle La Marina</t>
  </si>
  <si>
    <t>Ceremonia Militar de Juramento a la Bandera</t>
  </si>
  <si>
    <t>Comandante de la Gción. Ejto. Concepción</t>
  </si>
  <si>
    <t xml:space="preserve">Luis Villagrán Rodríguez </t>
  </si>
  <si>
    <t>O'higgins entre Aníbal Pinto y Caupolicán.</t>
  </si>
  <si>
    <t>Acto Politico-Cultural de homenaje al Fuerte El Morro de Talcahuano</t>
  </si>
  <si>
    <t>Corporación Mutualista Bautista Van Schouwen</t>
  </si>
  <si>
    <t>Rodrigo Muñoz Muñoz</t>
  </si>
  <si>
    <t>Instalaciones Fuerte El Morro</t>
  </si>
  <si>
    <t>Intervención Pública por el Día Internacional de la Abeja</t>
  </si>
  <si>
    <t>RAN F.G.</t>
  </si>
  <si>
    <t>Misael Cuevas Bravo</t>
  </si>
  <si>
    <t>Plaza Independencia, Barros Arana, finalizando en Plaza Tribunales</t>
  </si>
  <si>
    <t>Organizadores</t>
  </si>
  <si>
    <t>Macarena Zambrano Moyano, Marcos Jaramillo Gómez e Ignacio Nova Pereira</t>
  </si>
  <si>
    <t>Marcha de Apoyo a Bomberos</t>
  </si>
  <si>
    <t>Organizador</t>
  </si>
  <si>
    <t>Andrés Delgadillo Erices</t>
  </si>
  <si>
    <t>Anfiteatro Camilo Olavarria, Manuel Montt, Avda. Héroes de la Concepción, Prat, Los Carrera, Lo Rojas  finalizando en Plaza 21 de Mayo</t>
  </si>
  <si>
    <t>Lanzamiento Campaña "Involucrate, enojate, Indignate"</t>
  </si>
  <si>
    <t>Barros Arana con Castellón</t>
  </si>
  <si>
    <t>Brasil entre Caupolicán y Aníbal Pinto (cierre de calles)</t>
  </si>
  <si>
    <t>Paicaví con Carrera, O´higgins, Rengo, Barros Arana, finalizando en Plaza Independencia</t>
  </si>
  <si>
    <t>Marcha de Conmemoración de 105 años del Partico Comunista</t>
  </si>
  <si>
    <t>Pablo Cuevas Muñoz</t>
  </si>
  <si>
    <t>Anibal Pinto con Barros Arana, O'higgins, finalizando en la I. Municpalidad de Concepción (Rengo)</t>
  </si>
  <si>
    <t>Iguales Sede Bio Bio</t>
  </si>
  <si>
    <t>Esteban Guzmán</t>
  </si>
  <si>
    <t>Tribunales, O'higgins, Prat, Barros Arana finalizando en  Plaza Independencia (instalación de escenario Barros Arana con Aníbal Pinto)</t>
  </si>
  <si>
    <t>Campaña "FirmaxGuillier"</t>
  </si>
  <si>
    <t>Comité Comuna Concepción del Partido Comunista de Chile</t>
  </si>
  <si>
    <t>Jorge Venegas Martínez</t>
  </si>
  <si>
    <t>los días jueves 01, 08, 15, 22 y  29 de junio; los viernes 02, 09,16 y 23 de junio y los días sábados 03, 10, 17 y 24 de junio de 2017</t>
  </si>
  <si>
    <t>Comité Comunal Concepción del Partido Comunista de Chile</t>
  </si>
  <si>
    <t>María Francisca Rubio</t>
  </si>
  <si>
    <t>Primera Junta Motoquera y Feria de la Pulgas de Lomas Coloradas</t>
  </si>
  <si>
    <t>Club de Motos Carpe Diem - Club de Motos Caballeros Negros MC</t>
  </si>
  <si>
    <t>Sergio Campos Godoy, Ambar Carrillo Salamanca y José Luis Pérez Flores</t>
  </si>
  <si>
    <t>Araucarias entre Los Castaños y Los Notros</t>
  </si>
  <si>
    <t>Lanzamiento "Fiestas de Invierno 2017"</t>
  </si>
  <si>
    <t>Ricardo Fuentes Palma</t>
  </si>
  <si>
    <t>Anibal Pinto entre Barros Arana y O'higgins (se requiere cierre de calle)</t>
  </si>
  <si>
    <t>Machaq'a Mara o Año Nuevo Mapuche</t>
  </si>
  <si>
    <t>Agrupación Thukkuri</t>
  </si>
  <si>
    <t>Claudio Torres Cisternas</t>
  </si>
  <si>
    <t>Caupolicán entre O'higgins y Barros Arana, Barros Arana, Castellón finalizando en Plaza Tribubnales</t>
  </si>
  <si>
    <t>Marcha Intercultural</t>
  </si>
  <si>
    <t>Federación de Estudiantes Universidad de Concepción</t>
  </si>
  <si>
    <t>Franchesca Soto Gonzalez</t>
  </si>
  <si>
    <t>Tribunales, O'higgins, Rengo, Barros Arana finalizando en Tribunales</t>
  </si>
  <si>
    <t>Marcha Estudiantil</t>
  </si>
  <si>
    <t>Rodrigo Castillo Jofré</t>
  </si>
  <si>
    <t>Paicaví con Carrera, Carrera, Rengo, Barros Arana finalizando en Plaza Independencia (Discursos)</t>
  </si>
  <si>
    <t>Liceo Pencopolitano</t>
  </si>
  <si>
    <t>Francisco Durán Muñoz</t>
  </si>
  <si>
    <t>Talcahuano entre Freire y Esmeralda (se requiere corte de tránsito)</t>
  </si>
  <si>
    <t>Marcha por pacientes de Fibromialgia</t>
  </si>
  <si>
    <t>Fundación Abracitos de Algodón</t>
  </si>
  <si>
    <t>Ana Lagos Chávez</t>
  </si>
  <si>
    <t>Aníbal Pinto entre O'higgins y Barros Arana</t>
  </si>
  <si>
    <t>Recolección de firmas x Guillier</t>
  </si>
  <si>
    <t>Partido Comunista Comunal Hualpén</t>
  </si>
  <si>
    <t>Héctor Torres Fuentes</t>
  </si>
  <si>
    <t>Feria de Hualpén, calles Suecia con Grecia</t>
  </si>
  <si>
    <t xml:space="preserve">Actividad </t>
  </si>
  <si>
    <t>comuna San Pedro de la Paz</t>
  </si>
  <si>
    <t>Banderazo y Concentración</t>
  </si>
  <si>
    <t>FRAEM (Federación Regional de Asistentes de la Educación)</t>
  </si>
  <si>
    <t>Mario Palma Gajardo</t>
  </si>
  <si>
    <t>Caupolicán entre O'higgins y Barros Arana (Frente a Catedral)</t>
  </si>
  <si>
    <t>Marcha de Descontento por la Ley de Inclusión</t>
  </si>
  <si>
    <t>CONFEPA Concepción</t>
  </si>
  <si>
    <t>Alex Bahamondes Amigo</t>
  </si>
  <si>
    <t>Simulacro Segmentado</t>
  </si>
  <si>
    <t>I. Municipalidad de Coronel</t>
  </si>
  <si>
    <t>Iván Segura</t>
  </si>
  <si>
    <t>Avda. Los Robles, Avda. Manuel Montt, Adrián perez, Los Notros y Villarrica</t>
  </si>
  <si>
    <t>Marcha por el Orgullo</t>
  </si>
  <si>
    <t>Tribunales, O'higgins, Prat, Barros Arana,finalizando en Aníbal Pinto</t>
  </si>
  <si>
    <t>Marcha contra gaseoducto GNL</t>
  </si>
  <si>
    <t>Centro Cultural y Ambiental Pequeño Espacio</t>
  </si>
  <si>
    <t>Hector Poblete Beltrán</t>
  </si>
  <si>
    <t>El Morro, Blanco Encalada, San Martín finalizando en Plaza de Armas</t>
  </si>
  <si>
    <t>Transmisión Final Copa Confederaciones</t>
  </si>
  <si>
    <t>Plaza de Armas de la comuna</t>
  </si>
  <si>
    <t>FERIA BIBLIOEMPRENDEDORAS</t>
  </si>
  <si>
    <t>BIBLIOEMPRENDEDORAS</t>
  </si>
  <si>
    <t>LASTENIA PORTILLA GUZMAN</t>
  </si>
  <si>
    <t>5-04-2017 AL 07-04-2017</t>
  </si>
  <si>
    <t>PLAZA DE ARMAS DE COPIAPO</t>
  </si>
  <si>
    <t>GLADYS PAOLA CORTES VARAS</t>
  </si>
  <si>
    <t>PLAZA DE ARMAS DE COPIAPO, COLIPI, CIRCUNVALACION, ALAMEDA, JUAN MARTINES, CENTENARIO, UDA</t>
  </si>
  <si>
    <t>VOLKANO MTB</t>
  </si>
  <si>
    <t>KELLY ARAYA LAZO</t>
  </si>
  <si>
    <t xml:space="preserve">16 -04-2017 6-08-2017 5-11-2017 </t>
  </si>
  <si>
    <t>COLIPI LOS CARRERA, CIRCUNVALACION, MANUEL ANTONIO MATTA, O´HIGGNS, ESTADIO, CONRADO ARAYA, LOS CARRERA,PLAZA DE ARMAS, COLIPI</t>
  </si>
  <si>
    <t>PARTIDO D FUTBOL PROFESIONAL COPIAPOV/S CURICO UNIDO</t>
  </si>
  <si>
    <t>PROCESION RELIGIOSA DOMINGO DE RAMOS</t>
  </si>
  <si>
    <t>PARROQUI SANTÍSIMA TRINIDAD</t>
  </si>
  <si>
    <t>JUAN PEDRO CEGARRA LOPEZ</t>
  </si>
  <si>
    <t>PLAZA PAIPOTE/ CAPILLA SANTA GEA/ VILLA MARAY PEDRO LEÓN GALLO-PLACILLA MRALES- VILLA POTRERILLOS</t>
  </si>
  <si>
    <t>PARROQUIA NUESTRA SEÑORA DEL ROSARIO</t>
  </si>
  <si>
    <t>RODRIGO HERRERA REYES</t>
  </si>
  <si>
    <t>BUEN PASTOR, O´HIGGINS, HENRÍQUEZ, LOS CARRERA, CHACABUCO, CATEDRAL</t>
  </si>
  <si>
    <t>ENTREGA CARROS BOMBA BOMBEROS</t>
  </si>
  <si>
    <t>GOBIERNO REGIONAL DE ATACAMA</t>
  </si>
  <si>
    <t>MIGUEL VARGAS CORREA</t>
  </si>
  <si>
    <t>FRONTIS EDIFICIO GOBIERNO REGIONAL</t>
  </si>
  <si>
    <t>PROCESION RELIGIOSA VIA CRUCIS</t>
  </si>
  <si>
    <t>PARROQUIA NUESTRA SEÑORA DE LORETO</t>
  </si>
  <si>
    <t>GUIDO CASTAGNA</t>
  </si>
  <si>
    <t>CARLOS WALTER ARTINEZ, LOS VALLEJOS, AMOLANA, CARDENAL SILVA HENRÍQUEZ, ONCE DE SEPTIEMBRE, J PROHENS,CIRO HOLVOET, FERROCARIL, MANUEL JOFRE, CARLOS WALTER MARTINEZ, LOS LOROS</t>
  </si>
  <si>
    <t>PROCESIÓN RELIGIOSA</t>
  </si>
  <si>
    <t>PARROQUIA NUESTRA SEÑOA DE LORETO</t>
  </si>
  <si>
    <t>SAN LORENZO, CALLE CONDELL, MIGUEL LEMEUR, NUESTRA SRA DE LORETO</t>
  </si>
  <si>
    <t>PASCUA DE RESURRECCIÓN</t>
  </si>
  <si>
    <t>I MUNICIPALIDAD DE CALDERA</t>
  </si>
  <si>
    <t>VICTOR OSSANDON ALVAREZ</t>
  </si>
  <si>
    <t>13-04-2017 Y 16-04-2017</t>
  </si>
  <si>
    <t>BANDEJÓN CHORRILLO ENTRE ESMERALDA Y COVADONGA  Y AV WHEELWRIGHT ENTRE OSSA CERDA Y CIFUENTE</t>
  </si>
  <si>
    <t>TARIMA CICLETADA FAMILIA</t>
  </si>
  <si>
    <t>COLIPI ENRE O´HIGGINS Y LOS CARRERA</t>
  </si>
  <si>
    <t>CORRIDA ANIVERDARIO CARABINERS</t>
  </si>
  <si>
    <t>SUBCOMISARIA DE CARABINEROS DE CALDERA</t>
  </si>
  <si>
    <t>RODRIGO BACHO LEMUS</t>
  </si>
  <si>
    <t>BATALLÓN DE ATACAMA, COUSIÑO, BATALLÓN DE ATACAMA,  RUTA 5 PLAYA LORETO</t>
  </si>
  <si>
    <t>ZUMBATÓN ANIVERSARIO</t>
  </si>
  <si>
    <t>NIDIA CEPEDA ACEVEDO</t>
  </si>
  <si>
    <t>CAMINATA PARA DAR A CONCOER LA IGLESIA</t>
  </si>
  <si>
    <t>IGLESIA PENTECOSTAL UNIDA DEL NOMBRE DE JESUS</t>
  </si>
  <si>
    <t>OSCAR ALBERTO SALAZAR ROMERO</t>
  </si>
  <si>
    <t>I MUNICIPALIDAD DE COPIAPO, CHACABUCO, PLAZA DE ARMAS.</t>
  </si>
  <si>
    <t>AMERICA POR LA FAMILIA Y LA VIDA</t>
  </si>
  <si>
    <t>ACPECO</t>
  </si>
  <si>
    <t>OSCAR FERRADA MONTECINOS</t>
  </si>
  <si>
    <t>CALLEJÓN PEDRO DE VALDIVIA, LOS CARRERA, PLAZA DE ARMAS</t>
  </si>
  <si>
    <t>TRIBUTO A NICOLAS VILLAROEL</t>
  </si>
  <si>
    <t>AGRUPACION CULTURAL PEDRO LEON GALLO</t>
  </si>
  <si>
    <t>IVAN HERRERA HIDALGP</t>
  </si>
  <si>
    <t>CALLE MAIPU ENTRE AV EL CHAÑAR Y AV LOS LOROS</t>
  </si>
  <si>
    <t>PARTIDO D FUTBOL PROFESIONAL COPIAPOV/S MAGALLANES</t>
  </si>
  <si>
    <t>CUMPLEAÑOS EL PALOMAR</t>
  </si>
  <si>
    <t>ADA MARGARITA PLAZA OLIVARES</t>
  </si>
  <si>
    <t>PASAJE ORLANDO VITALI</t>
  </si>
  <si>
    <t>FEUDA</t>
  </si>
  <si>
    <t>MAKARENA ARIAS VARGAS</t>
  </si>
  <si>
    <t>COLIPI-ATACAMA-VALLEJOS-RODRIGUEZ-CHACABUCO-O´HIGGINS-PLAZA DE ARAMAS COPIAPO</t>
  </si>
  <si>
    <t>CAPILLA SAN ISIDRO</t>
  </si>
  <si>
    <t>JUAN PAEDRO CEGARRA</t>
  </si>
  <si>
    <t>PLACILLA MORALES-LOS CARRERA- EL INCA- LEONIDAS PERES- JJ VALLEHJOS-COPAYAPU-R-TORREBLANCA- LAS BARRANCAS-TORO LORCA- COPAYAPU-INCA DE ORO LOS CARRERA PLACILLA MORALES</t>
  </si>
  <si>
    <t>PROYECTO EDUCATIVO JARDIN PULGARCITO</t>
  </si>
  <si>
    <t>JARDIN INFANTIL PULGARCITO</t>
  </si>
  <si>
    <t>CLAUDIA ALMENDARES DÍAZ</t>
  </si>
  <si>
    <t>ANA VALLEJOS ENTRE JUAN LOPEZ Y FRANCISCO CORTES CARTABIO</t>
  </si>
  <si>
    <t>DIA DE LA MADRE</t>
  </si>
  <si>
    <t>CAROLINA ARAYA VALDIVIA</t>
  </si>
  <si>
    <t>PAN DE AZUCAR 677</t>
  </si>
  <si>
    <t>JUEGOS INFLABLES VÍA PUBLICA</t>
  </si>
  <si>
    <t>BARBARA GALLEGUILLOS CONTRERAS</t>
  </si>
  <si>
    <t>SALITRERA SOLFERINO</t>
  </si>
  <si>
    <t>MARCHA APODERADOPS</t>
  </si>
  <si>
    <t>JHOANA FERNANDEZ RODRIGUEZ</t>
  </si>
  <si>
    <t>LOS CARRERA CHACABUCO, O´HIGGINS.</t>
  </si>
  <si>
    <t>GLORIAS NAVALES</t>
  </si>
  <si>
    <t>DIRECTEMAR</t>
  </si>
  <si>
    <t>SRDJAN DARREGRANDE VERSALOVIC</t>
  </si>
  <si>
    <t>WHEELWRIGHT, CALDERA</t>
  </si>
  <si>
    <t>RECOLECCION DE AYUDA DAMNIFICADOS DE COPIAPO</t>
  </si>
  <si>
    <t>HUGO BUGUEÑO ROJAS</t>
  </si>
  <si>
    <t>PARQUE PRETIL</t>
  </si>
  <si>
    <t>MARCHA CLUB COLO COLO</t>
  </si>
  <si>
    <t>HORST KALLENS BEALS</t>
  </si>
  <si>
    <t>AV ESTADIO, LOS CARRERA, HASTA LA PLAZA DE ARMAS</t>
  </si>
  <si>
    <t>MARCHA CONTRA EL TRABAJAO INFANTIL</t>
  </si>
  <si>
    <t>SEREMI DEL TRABAJO</t>
  </si>
  <si>
    <t>PABLO ZENTENO MUÑOZ</t>
  </si>
  <si>
    <t>9--06-2017</t>
  </si>
  <si>
    <t>FRONTIS MUNICIPAL, CARVALLO, COUSIÑO, OSSA CERDA, PLAZA DE CALDERA</t>
  </si>
  <si>
    <t>CIVIL MOVIL</t>
  </si>
  <si>
    <t>REGISTRO CIVIL</t>
  </si>
  <si>
    <t>LUCY CEPEDA ACEVEDO</t>
  </si>
  <si>
    <t>FRONTIS GOBIERNO REGIONAL</t>
  </si>
  <si>
    <t>PROCESIÓN  FIESTA PATRONAL</t>
  </si>
  <si>
    <t>PARROOQUINUESTRA SEÑOARA DE LORETO</t>
  </si>
  <si>
    <t>IGLESIA SAN ANTONIO,, CAMINO A LA HIGUERA</t>
  </si>
  <si>
    <t>PROCESIÓN  CORPUS CHRISTI</t>
  </si>
  <si>
    <t>PARROOQUINUESTRA SEÑORA DEL ROSARIO</t>
  </si>
  <si>
    <t>FRONTIS CATEDRAL, O´HIGGINS, COLIPI, LOS CARRERA, CHACABUCO</t>
  </si>
  <si>
    <t>ACTO DEL DIA DEL PADRE</t>
  </si>
  <si>
    <t>JARDIN INFANTIL REMOLINO</t>
  </si>
  <si>
    <t>PAN DE AZUCAR ORIENTE ( FRONTIS JARDIN INFANTIL</t>
  </si>
  <si>
    <t>GRAN MARCHA UNIDA DE LOS APODERADOS</t>
  </si>
  <si>
    <t>JHOANNA FERNANDEZ RODRIGUEZ</t>
  </si>
  <si>
    <t>JHOANNA FERNADEZ RODRIGUEZ</t>
  </si>
  <si>
    <t>LICEO HEROES DE ATACAMA, LOS ACRRERA,. CAHCAUCO, O´HIGGINS, PLAZA DEARMAS</t>
  </si>
  <si>
    <t>2° CORRIDA FAMILIAR ERCERATIVA</t>
  </si>
  <si>
    <t>AGRUPACION DE PROFESORES NORMALISTAS</t>
  </si>
  <si>
    <t>XIMENA ACATALDO AGUIRRE</t>
  </si>
  <si>
    <t xml:space="preserve">SAN ROMAS, LOS ESTUDIANTES, O´HIGGINS, ESTADIO, CALETERA COPAYAPU, SAN ROMAS, </t>
  </si>
  <si>
    <t>JORNADA DE TEATRO</t>
  </si>
  <si>
    <t>JARDIN INFANTIL PEDACITO DE CIELO</t>
  </si>
  <si>
    <t>ANEGLICA CORTES VERGARA</t>
  </si>
  <si>
    <t>SAN ROMAN ENTRE DOMINGO ALVARADO Y WALTER VAGT</t>
  </si>
  <si>
    <t>MARCHA PACIFICA POR LA EDUCACIÓN</t>
  </si>
  <si>
    <t>ESTATUA DE LA PAZ, COLIPI, CIRCUNVALACION, CHACABUCO, PLAZA DE ARMAS</t>
  </si>
  <si>
    <t>ACTIVIDAD RECREATIVA SAYEM</t>
  </si>
  <si>
    <t>CLUB DE ADULTO MAYOR SAYEM</t>
  </si>
  <si>
    <t>CAROLINA ESTAY MARTINEZ</t>
  </si>
  <si>
    <t>CALLE JUAN XXIII ENTRE BALATAZAR MARIN Y CALLE BODEGA</t>
  </si>
  <si>
    <t>2°CICLETADA FAMILIAR</t>
  </si>
  <si>
    <t>ESCUELA PEDRO LEON GALLO</t>
  </si>
  <si>
    <t>ELIZABETH VELAQUEZ GALLARDO</t>
  </si>
  <si>
    <t>MIRAFLORES 860- RIVERA MEDINA- CIRCUNVALACIÓN- ALAMEDA MANUEL ANTONIO MATTA, BATALLONES DE ATACAMA, LAS HERAS, ALAMEDA MANUEL ANTONIO MATTA, CIRCUNVALACIÓN RIVERA MEDNA, MIRAFLORES</t>
  </si>
  <si>
    <t>YO MARCHO TRES CAUSALES</t>
  </si>
  <si>
    <t>LUZ SOLOVERA MARQUEZ</t>
  </si>
  <si>
    <t>ALAMEDA MANUEL ANTONIO MATTA, O´HIGGINS, PLAZA DE ARMAS.</t>
  </si>
  <si>
    <t xml:space="preserve">JUEGOS INFLABES </t>
  </si>
  <si>
    <t>DAYANA LISETE GUZMAN PLAZA</t>
  </si>
  <si>
    <t>ORLANDO VITALI, ENTRE MIGUEL BERIZO Y BELISARIO LOPEZ</t>
  </si>
  <si>
    <t>JOVENES DE CALDERA, POR UN MEJOR FUTRO</t>
  </si>
  <si>
    <t>I MUNICIPALIDAD DE CLDERA</t>
  </si>
  <si>
    <t>AV WHEELWRIGHT OSSA CERDA, MONTT, CALDERA</t>
  </si>
  <si>
    <t>PLAZA SOLIDARIA</t>
  </si>
  <si>
    <t>CANCHA DE CARRERA</t>
  </si>
  <si>
    <t>Feria de Expendio de Pescados y Mariscos de Semana Santa</t>
  </si>
  <si>
    <t>Christian Gore Escalante</t>
  </si>
  <si>
    <t>Santa Elena, entre Manuel Rodríguez y José Luis Coo</t>
  </si>
  <si>
    <t>Proceso de Vía Crucis</t>
  </si>
  <si>
    <t>Parroquia La Transfiguración del Señor</t>
  </si>
  <si>
    <t>Padre Jorge Escobedo Martínez</t>
  </si>
  <si>
    <t>Av. Omar Henríquez N° 709</t>
  </si>
  <si>
    <t>Bike Más trekking</t>
  </si>
  <si>
    <t>BMT Chile</t>
  </si>
  <si>
    <t>Crsitian Carvajal Ortega</t>
  </si>
  <si>
    <t>Club de Campo Las Vizcachas (Camino al Volcán N° 5669)</t>
  </si>
  <si>
    <t>Declaración de Impuesto a la Renta 2017</t>
  </si>
  <si>
    <t>Miguel Román Azar</t>
  </si>
  <si>
    <t>Edificio Consistorial, Puente Alto</t>
  </si>
  <si>
    <t>Escuela Industrial Las Nieves</t>
  </si>
  <si>
    <t>Edgardo Ancatrio Ancatrio</t>
  </si>
  <si>
    <t>Av. Jorge Ross Ossa N° 255</t>
  </si>
  <si>
    <t>Simulacro Terremoto</t>
  </si>
  <si>
    <t>DUOC</t>
  </si>
  <si>
    <t>Eduardo Benito Rebolledo</t>
  </si>
  <si>
    <t>Av. Concha y Toro N° 1340</t>
  </si>
  <si>
    <t>Colegio Monte de Asís de Puente Alto</t>
  </si>
  <si>
    <t>Raúl Fabres Sandoval</t>
  </si>
  <si>
    <t>Troncal San Francisco, entre Avenida México y calle Ángel Pimentel</t>
  </si>
  <si>
    <t>Quinta Corrida Familiar y Recreativa</t>
  </si>
  <si>
    <t>Bingo a Beneficio</t>
  </si>
  <si>
    <t>Janet Campos Saavedra</t>
  </si>
  <si>
    <t>Chile Chico N° 2327</t>
  </si>
  <si>
    <t>Parroquia Santa Teresa de Puente Alto</t>
  </si>
  <si>
    <t>Padre Rodrigo Magaña</t>
  </si>
  <si>
    <t>Av. Gabriela con Nemesio Vicuña</t>
  </si>
  <si>
    <t>Encuentro Anual de Comerciantes y Feriantes de la Comuna</t>
  </si>
  <si>
    <t>Gimnasio Municipal de Puente Alto (Balmaceda N° 265)</t>
  </si>
  <si>
    <t>Cuasimodo</t>
  </si>
  <si>
    <t>Margarita Pavez Sepúlveda</t>
  </si>
  <si>
    <t>Capilla San Andrés (René Carvajal N° 051)</t>
  </si>
  <si>
    <t>Corrida y Caminata Familiar Colegio Arzobispo Crescente Errázuriz</t>
  </si>
  <si>
    <t>Colegio Polivalente Crescente Errázuriz de Puente Alto</t>
  </si>
  <si>
    <t>María Loreto Carrasco Soza</t>
  </si>
  <si>
    <t>Cabo de Hornos 1965</t>
  </si>
  <si>
    <t>Inauguración Pasarela Peatonal</t>
  </si>
  <si>
    <t>Angel Pimentel entre los N° 028 y 155</t>
  </si>
  <si>
    <t>Colegio Obispo Alvear de Puente Alto</t>
  </si>
  <si>
    <t>Javier Mauricio Oyaneder Ruiz</t>
  </si>
  <si>
    <t>Colegio Obispo Alvear  (Obispo Alvear N° 2678)</t>
  </si>
  <si>
    <t>Marcha Familiar: Día de la Tierra</t>
  </si>
  <si>
    <t>Sala Cuna y Jardín Infantil San José de la Construcción</t>
  </si>
  <si>
    <t>Claudia González Pinto</t>
  </si>
  <si>
    <t>Reyes Magos N° 340</t>
  </si>
  <si>
    <t>Primer Aniversaria Villa Altos del Maipo</t>
  </si>
  <si>
    <t>Junta de Vecinos Altos del Maipo de Puente Alto</t>
  </si>
  <si>
    <t>Sonia Gutierrez Alvarado</t>
  </si>
  <si>
    <t>Sagrada Familia en tre Belén y Reyes Magos</t>
  </si>
  <si>
    <t>Tercera Corrida Familiar Merryland</t>
  </si>
  <si>
    <t>Colegio Merryland de Puente Alto</t>
  </si>
  <si>
    <t>Sandra Cañas Álvarez</t>
  </si>
  <si>
    <t>México 4137</t>
  </si>
  <si>
    <t>Goodgate Production S.A.</t>
  </si>
  <si>
    <t>Paula Pedreira</t>
  </si>
  <si>
    <t>Ruta G-25 entre el Retén Las Vizcachas y el Club de Campos Las Vizcachas</t>
  </si>
  <si>
    <t>VI Versión Medio Maratón y Corridas Pedestres - Puente Alto 2017</t>
  </si>
  <si>
    <t>Sociedad Comercial Promodeportes Limitada</t>
  </si>
  <si>
    <t>Guillermo Yáñez Sepulveda</t>
  </si>
  <si>
    <t>Nemecio Vicuña entre Eduardo Cordero y José Manuel Irarrazaval</t>
  </si>
  <si>
    <t>Camino al Volcán N° 06540</t>
  </si>
  <si>
    <t>Primera Corrida Familiar Colegio San José</t>
  </si>
  <si>
    <t>Colegio San José de Puente Alto</t>
  </si>
  <si>
    <t>Natalia Karen Farias Labbé</t>
  </si>
  <si>
    <t>Pasaje Haendel N° 763, Puente Alto</t>
  </si>
  <si>
    <t>Celebración de Cumpleaños Infantil</t>
  </si>
  <si>
    <t>Claudia Alejandra Catalán</t>
  </si>
  <si>
    <t>Pasaje Los Cerezos esquina Pasaje Héctor Bénapres</t>
  </si>
  <si>
    <t>Campaña Evangelista: Vuelve a Casa</t>
  </si>
  <si>
    <t>Iglesia Cristiana Apostólica y Profética</t>
  </si>
  <si>
    <t>Sonia Rosas Reyes</t>
  </si>
  <si>
    <t>Eduardo Cordero con Ignacio Domeyko</t>
  </si>
  <si>
    <t>Desfile en Conmemoración del 138° Aniversario de las Glorias Navales</t>
  </si>
  <si>
    <t>Municipalidad de San José de Maipo</t>
  </si>
  <si>
    <t>Luis Pezoa Álvarez</t>
  </si>
  <si>
    <t>Camino al Volcán, Carmen Grossi y Bernardo O'Higgins</t>
  </si>
  <si>
    <t>Quinta Cicletada familiar y Recreativa</t>
  </si>
  <si>
    <t>Colegio Monte Olivo de Puente Alto</t>
  </si>
  <si>
    <t>Av. Juanita N° 035</t>
  </si>
  <si>
    <t>Actividad Recreativa Infantil</t>
  </si>
  <si>
    <t>Villa Estaciones Ferroviarias II</t>
  </si>
  <si>
    <t>Claudio Fuentes Soto</t>
  </si>
  <si>
    <t>Sargento Menadier entre Estación Sierra Nevada y 9  de Agosto</t>
  </si>
  <si>
    <t>Carnaval : Violeta sale a la calle</t>
  </si>
  <si>
    <t>Colegio Nazaret de la Florida</t>
  </si>
  <si>
    <t>Solange Andrea Cordero</t>
  </si>
  <si>
    <t>Diego Portales N° 1385</t>
  </si>
  <si>
    <t>Impacto Esperanza</t>
  </si>
  <si>
    <t>Iglesia Adventista del Setpimo Día de Puente Alto</t>
  </si>
  <si>
    <t>José Angel Orellana Rivera</t>
  </si>
  <si>
    <t>Manuel Rodríguez entre Balmaceda y Concha y Toro</t>
  </si>
  <si>
    <t>Decima Feria del Empleo</t>
  </si>
  <si>
    <t>Plaza de Puente Alto</t>
  </si>
  <si>
    <t>Carnaval Artístico</t>
  </si>
  <si>
    <t>Colegio Emprender Obispo Alvear de Puente Alto</t>
  </si>
  <si>
    <t>Felipe Salas Aguilar</t>
  </si>
  <si>
    <t>Obispo Enrique Alvear con Los Castaños</t>
  </si>
  <si>
    <t>Cuarta Marcha por el Agua</t>
  </si>
  <si>
    <t>Asamblea Agua y Soberania de la Junta de Vecinos Villa Independencia de Puente Alto</t>
  </si>
  <si>
    <t>Paulo Concha Olivares</t>
  </si>
  <si>
    <t>Av. Concha y Toro entre Jorge Ross y Eyzaguirre</t>
  </si>
  <si>
    <t>Me conecto para aprender</t>
  </si>
  <si>
    <t>Maudy Bahamondes</t>
  </si>
  <si>
    <t>Av. Ancud entre Castro y Quellón</t>
  </si>
  <si>
    <t>Exposición de Arte, Madera y Tela del Centro Cultural Pulgueros</t>
  </si>
  <si>
    <t xml:space="preserve">Alejandra Torres Chueque </t>
  </si>
  <si>
    <t>Propaganda Electoral</t>
  </si>
  <si>
    <t>Comando Joven Manuel José Ossandon</t>
  </si>
  <si>
    <t>Jonathan Andres Fernández Muñoz</t>
  </si>
  <si>
    <t>Calle Balmaceda y Manuel Rodriguez</t>
  </si>
  <si>
    <t xml:space="preserve">Presentaciones Coreográficas </t>
  </si>
  <si>
    <t>Occidental E.I.R.L</t>
  </si>
  <si>
    <t>Osvaldo Espinoza Morales</t>
  </si>
  <si>
    <t>Marcha de Adhesion a candidatura.</t>
  </si>
  <si>
    <t>Coordinador de campaña Manuel José Ossandon</t>
  </si>
  <si>
    <t xml:space="preserve">Catherine Perez </t>
  </si>
  <si>
    <t>Avenida San Carlos, Avenida Concha y Toro, cierre en Plaza Puente Alto</t>
  </si>
  <si>
    <t>Quinta Fecha Liga Patín Carrera</t>
  </si>
  <si>
    <t>Club Deportivo Puente Alto Patinaje</t>
  </si>
  <si>
    <t>Gloria Castro Sepulveda</t>
  </si>
  <si>
    <t>Patinódromo Municipal Puente Alto</t>
  </si>
  <si>
    <t>Quinta Fecha Liga Patin Carrera</t>
  </si>
  <si>
    <t xml:space="preserve">Spot Publicitario  </t>
  </si>
  <si>
    <t>Producciones Trulalá S.A</t>
  </si>
  <si>
    <t>Guillermo Ludwig Nadie</t>
  </si>
  <si>
    <t>Ruta G25</t>
  </si>
  <si>
    <t>Guillermo Ludwig Hardie</t>
  </si>
  <si>
    <t xml:space="preserve">Productora toma uno Spa </t>
  </si>
  <si>
    <t>Felipe Cabré Guzmán</t>
  </si>
  <si>
    <t>Camino valle las Arenas entre Ms 1 y 5</t>
  </si>
  <si>
    <t>Camino los Queltehues, Ruta 465 entre Ms 1 y 8</t>
  </si>
  <si>
    <t>Entrega de información Sobre la Violencia hacia las Mujeres</t>
  </si>
  <si>
    <t>Red Siempre Mujer</t>
  </si>
  <si>
    <t>Maria Morales Acuña</t>
  </si>
  <si>
    <t>Plaza de Armas Puente Alto</t>
  </si>
  <si>
    <t>Familia Zamorano Miranda</t>
  </si>
  <si>
    <t>Lucia Zamorano Miranda</t>
  </si>
  <si>
    <t>Pasaje Ancoa N°0725, Puente Alto.</t>
  </si>
  <si>
    <t>Adhesion a la candidatura de Jose Antonio kast</t>
  </si>
  <si>
    <t>Comando Presidencial de Jose Antonio Kast</t>
  </si>
  <si>
    <t>Daniel Espinoza Ponce</t>
  </si>
  <si>
    <t xml:space="preserve">Avenida Concha y Toro, Esquina Manuel Rodríguez </t>
  </si>
  <si>
    <t>Gabriela Massad Contreras</t>
  </si>
  <si>
    <t>Camino al Volcan, Ruta G25 entre los Kms 50 y 80. Camino Embalse el Yeso Ruta G455, entre los Kms 5y 30</t>
  </si>
  <si>
    <t>Pasacallle del Colegio Siembra</t>
  </si>
  <si>
    <t>Colegio Siembra</t>
  </si>
  <si>
    <t>Johana Mora</t>
  </si>
  <si>
    <t xml:space="preserve">Coyhaique </t>
  </si>
  <si>
    <t>Aniversario</t>
  </si>
  <si>
    <t>Escuela Pedro Quintana</t>
  </si>
  <si>
    <t>Paola Ovando Millán</t>
  </si>
  <si>
    <t>Calles Ciudad de Coyhaique</t>
  </si>
  <si>
    <t>USO DE VIA PUBLICA PARA REALIZAR PROCESION DE VIA CRUCIS, POR SEMANA SANTA</t>
  </si>
  <si>
    <t>PARROQUIA SAN BONIFACIO DE LONTUE</t>
  </si>
  <si>
    <t>PARROCO SR. DAVID MARTINEZ G.</t>
  </si>
  <si>
    <t>DESDE VILLA SANTA AMALIA, CALLE 1, CALLE 2, AVDA 7 DE ABRIL, PASANDO POR VILLAS FUTURO, FRANCIA, COLEGIO ANTILHUE, VILLA O´HIGGINS, HASTA PARROQUIA SAN BONIFACIO.</t>
  </si>
  <si>
    <t>PARROQUIA DEL ROSARIO DE CURICO</t>
  </si>
  <si>
    <t>PARROCO SR. CRISTIAN AVENDAÑO</t>
  </si>
  <si>
    <t>DESDE CAPILLA MARIA MISIONERA, MANSO DE VELASCO, HASTA CALLE MANUEL CORREA, LUEGO LEON XIII, HASTA LLEGAR AL TEMPLO.</t>
  </si>
  <si>
    <t>ENCUENTRO DEPORTIVO ENTRE CURICO UNIDO Y DEPORTES LA SERENA</t>
  </si>
  <si>
    <t>CELEBRACION FIESTA DE CUASIMODO</t>
  </si>
  <si>
    <t>PARROQUIA JESUS DE NAZARETH</t>
  </si>
  <si>
    <t>PARROCO SR. EMILIAN DUMEA</t>
  </si>
  <si>
    <t>SALIDA DESDE VILLA VATICANO, SIGUIENDO POR CALLES MOLINA, VALVANERA, ARGENTINA, CORREA NUÑEZ, BRASIL, NICARAGUA, , CIRCUNVALACION, HASTA VOLVER A LA PARROQUIA.</t>
  </si>
  <si>
    <t>DESFILE DE CONMEMORACION ANIVERSARIO DE CARABINEROS</t>
  </si>
  <si>
    <t>COLEGIO ALTA CUMBRE</t>
  </si>
  <si>
    <t>CARMEN ORMAZABAL SERRANO</t>
  </si>
  <si>
    <t>AVDA. COLON, ENTRE DIEGO PORTALES Y CALLE POLONIA</t>
  </si>
  <si>
    <t>MUESTRA JEEP MUD FEST 2017: EXHIBICION DE AUTOS 4 X 4</t>
  </si>
  <si>
    <t>CORPORACION DE DEPORTES DE ROMERAL</t>
  </si>
  <si>
    <t>BERNARDO SAAVEDRA AVENDAÑO</t>
  </si>
  <si>
    <t>CALLES OSCAR BONILLA, ENTRE LIBERTAD Y RUTA J-55</t>
  </si>
  <si>
    <t>ASOCIACION CUASIMODISTAS</t>
  </si>
  <si>
    <t>CARLOS RAMIREZ INOSTROZA</t>
  </si>
  <si>
    <t>LOCALIDAD DE VILLA PRAT, HASTA CARRIZAL.</t>
  </si>
  <si>
    <t>MARCHA POR LA DESPENALIZACION DE LA CANNABIS</t>
  </si>
  <si>
    <t>ONG INNOVARTE CURICO</t>
  </si>
  <si>
    <t>CLAUDIO NARVAEZ HERNANDEZ</t>
  </si>
  <si>
    <t>CENTRO DE LA CIUDAD INICIANDO EN: CALLE MAIPU- ARTURO PRAT, PEÑA, CAMILO HENRIQUEZ PARA FINALIZAR EN ANFITEATRO.</t>
  </si>
  <si>
    <t>CARRERA DE MOUNTAIN BIKE RALLY DESAFIO AGUA GREDOSA</t>
  </si>
  <si>
    <t>DESFILE DIA DE LAS GLORIAS NAVALES</t>
  </si>
  <si>
    <t>CORRIDA COLEGIO SANTO TOMAS DE CURICO</t>
  </si>
  <si>
    <t>MOVILIZACION NACIONAL DE LA CONFECH</t>
  </si>
  <si>
    <t>DESFILE ANIVERSARIO LOCALIDAD DE SARMIENTO</t>
  </si>
  <si>
    <t>BAUTIZO DE VOLUNTARIO CUERPO DE BOMBEROS</t>
  </si>
  <si>
    <t>CICLETADA COLEGIO DIEGO THOMPSON DE CURICO</t>
  </si>
  <si>
    <t>CARNAVAL POR ANIVERSARIO</t>
  </si>
  <si>
    <t>COORDINACION DE DEPORTES I. MUNICIPALIDAD DE RAUCO</t>
  </si>
  <si>
    <t>DIRECTOR DESARROLLO COMUNITARIO I. MUNICIPALIDAD DE CURICO</t>
  </si>
  <si>
    <t>I. MUNICIPALIDAD DE CURICO</t>
  </si>
  <si>
    <t>CORPORACION DE DEPORTES I. MUNICIPALIDAD DE CURICO</t>
  </si>
  <si>
    <t>FEDERACION ESTUDIANTE UNIVERSIDAD DE TALCA</t>
  </si>
  <si>
    <t>COLEGIO DIEGO THOMPSON</t>
  </si>
  <si>
    <t>ESCUELA BRASIL DE CURICO</t>
  </si>
  <si>
    <t>DAVID VILLAVICENCIO F.</t>
  </si>
  <si>
    <t>MARCO LEON MORAGA</t>
  </si>
  <si>
    <t>GUILLERMO PIEROLA PALMA</t>
  </si>
  <si>
    <t>MARX SALAQZAR ZUÑIGA</t>
  </si>
  <si>
    <t>ERIC LEON SERRANO</t>
  </si>
  <si>
    <t>CLAUDIA GALLEGOS BARRERA</t>
  </si>
  <si>
    <t>INICIO GIMNASIO MUNICIPAL, TRANQUE LA PALMILLA, LOS GUINDOS COMALLE, RUTA J-60, PUENTE QUILPOCO, GIMNASIO MUNICIPAL.</t>
  </si>
  <si>
    <t>CALLE VICHUQUEN POBLACION JOSE OLANO ARISMENDI</t>
  </si>
  <si>
    <t>AVDA. PADRE ALFONSO ARAYA, FRENTE PLAZA DE ARMAS.</t>
  </si>
  <si>
    <t>AVDA. MANSO DE VELASCO, ESQUINA CALLE ARTURO PRAT.</t>
  </si>
  <si>
    <t>INICIO FRONTIS DEL COLEGIO, VILLOTA, AVDA. MANSO DE VELASCO, CALLE MERCED, YUNGAY FRENTE COLEGIO.</t>
  </si>
  <si>
    <t>INICIO PLAZA DE ARMAS, CALLE CARMEN, CAMILO HENRIQUEZ, YUNGAY HASTA PLAZA DE ARMAS.</t>
  </si>
  <si>
    <t>CALLE ARTURO PRAT, DESDE CABALIN HASTA CALLE O´HIGGINS</t>
  </si>
  <si>
    <t>CALLE PRESBITERO TOMAS CORREA, ENTRE CALLES SAN LUIS Y SANTA ROAS.</t>
  </si>
  <si>
    <t>SALIDA DEL COLEGIO, LUEGO SECTOR ZAPALLAR, LOS CRISTALES, COLEGIO</t>
  </si>
  <si>
    <t>SALIDA DESDE EL COLEGIO, CARRMEN, VIDAL, YUNGAY, ESTADO, CARMEN COLEGIO.</t>
  </si>
  <si>
    <t>DAR A CONOCER EL DESCONTENTO  CON LA ADMINISTRACION DE BLANCO Y NEGRO DEL CLUB COLO-COLO</t>
  </si>
  <si>
    <t xml:space="preserve">RALLY DESAFIO AGUA GREDOSA </t>
  </si>
  <si>
    <t>MOVILIZACION  NACIONAL DE LA CONFECH</t>
  </si>
  <si>
    <t>DANIEL GONZALEZ NUÑEZ Y FRANCISCO MATUS</t>
  </si>
  <si>
    <t>I.MUNICIPALIDAD DE ROMERAL</t>
  </si>
  <si>
    <t>PRODUCTORA LIBERA LTDA</t>
  </si>
  <si>
    <t>FEDERACION DE ESTUDIANTES SECUNDARIOS</t>
  </si>
  <si>
    <t xml:space="preserve">DANIEL GONZALEZ NUÑEZ </t>
  </si>
  <si>
    <t>BERNARDO SAAVEDRA</t>
  </si>
  <si>
    <t>CRISTIAN POBLETE AREVALO</t>
  </si>
  <si>
    <t>JAVIERA GUAJARDO ORMEÑO</t>
  </si>
  <si>
    <t>PLAZA DE ARMAS  DE CURICO, CALLES: MERCED, PEÑA, CAMILO HENRIQUEZ, YUNGAY</t>
  </si>
  <si>
    <t>AV. OSCAR BOBADILLA ENTRE AV.LIBERTAD Y RUTA J-55</t>
  </si>
  <si>
    <t>GIMNASIO COMUNA DE RAUCO, RUTA J-470, GIMNASIO DE RAUCO.</t>
  </si>
  <si>
    <t>CALLES:SAN MARTIN, MANSO DE VELASCO, MERCED, PEÑA, CAMILO HENRIQUEZ, OHIGGINS, PRAT, YUNGAY HASTA PLAZA DE ARMAS.</t>
  </si>
  <si>
    <t xml:space="preserve">PARROQUIA ASUNCIÓN DE LA VIRGEN </t>
  </si>
  <si>
    <t>PADRE JORDI JORBA NAVARRO</t>
  </si>
  <si>
    <t>14 de abril de 2017</t>
  </si>
  <si>
    <t>Celebracion del dia internacional de la actividad fisica</t>
  </si>
  <si>
    <t>LICEO CESÁREO AGUIRRE GOYENECHEA</t>
  </si>
  <si>
    <t>RICARDO PAINEVILO MANCILLA</t>
  </si>
  <si>
    <t>06 de abril de 2017</t>
  </si>
  <si>
    <t>CONMEMORACIÓN DE LA PASIÓN Y MUERTE DE CRISTO</t>
  </si>
  <si>
    <t>EL PRESIDENTE DE LA JUNTA DE VECINOS N° 24 DE SAN FRANCISCO DE CHIU-CHIU</t>
  </si>
  <si>
    <t>PEDRO VERGARA GONZÁLEZ</t>
  </si>
  <si>
    <t xml:space="preserve">16 de abril de 2017 </t>
  </si>
  <si>
    <t xml:space="preserve"> COLEGIO PARTICULAR SAN IGNACIO</t>
  </si>
  <si>
    <t>CHRISTIAN MARTÍNEZ TORRES</t>
  </si>
  <si>
    <t>22 de abril de 2017.</t>
  </si>
  <si>
    <t>DESAFÍO CICLÍSTICO DENOMINADO  ATACAMA CHALLENGER – V VERSIÓN 2017</t>
  </si>
  <si>
    <t>FERNANDO REEVE DE SANHUEZA</t>
  </si>
  <si>
    <t>21, 22 y 23 de abril de 2017.</t>
  </si>
  <si>
    <t>Diversos parajes de la comuna de San Pedro de Atacama</t>
  </si>
  <si>
    <t>AUTORIZA INSTALACIÓN DE STAND EN LA VÍA PÚBLICA</t>
  </si>
  <si>
    <t>RICARDO MORALES BILTE</t>
  </si>
  <si>
    <t>10 de abril de 2017</t>
  </si>
  <si>
    <t>Paseo Ramirez</t>
  </si>
  <si>
    <t>GRAN UNIÓN FAMILIAR “TOBAS” HIJOS DE GUADALUPE</t>
  </si>
  <si>
    <t>SAMUEL ALANCAY PEREIRA</t>
  </si>
  <si>
    <t>22 de Abril del año 2017</t>
  </si>
  <si>
    <t>PROCESIÓN RELIGIOSA DE DOMINGO DE RAMOS Y VÍA CRUCIS</t>
  </si>
  <si>
    <t>PARROQUIA NUESTRA SEÑORA DE LOURDES, DIÓCESIS SAN JUAN BAUTISTA DE CALAMA</t>
  </si>
  <si>
    <t>14 de abril de 2017.</t>
  </si>
  <si>
    <t xml:space="preserve"> PARROQUIA SAN PABLO</t>
  </si>
  <si>
    <t>PADRE RAFAEL PATIÑO AHUMADA</t>
  </si>
  <si>
    <t>LA TRADICIONAL CORRIDA DE CUASIMODO</t>
  </si>
  <si>
    <t>PÁRROCO DE LA PARROQUIA NUESTRA SEÑORA DE LA MERCED DE CALAMA</t>
  </si>
  <si>
    <t>JOSÉ LUÍS PLAZA MONÁRDEZ</t>
  </si>
  <si>
    <t>23 de abril de 2017</t>
  </si>
  <si>
    <t xml:space="preserve">ESCUELA D-37 “REPÚBLICA DE BOLIVIA” </t>
  </si>
  <si>
    <t>07 de mayo de 2017</t>
  </si>
  <si>
    <t>Plaza Héroes de la Concepción, Avenida Granaderos, frente a los edificios públicos</t>
  </si>
  <si>
    <t>CORRIDA DE ANIVERSARIO MUTUAL DE SEGURIDAD CORMUDEP CALAMA</t>
  </si>
  <si>
    <t>08 de abril de 2017.</t>
  </si>
  <si>
    <t>PASACALLE DE INCLUSIÓN</t>
  </si>
  <si>
    <t>ESCUELA DIFERENCIAL F-33 LOA</t>
  </si>
  <si>
    <t>PATRICIA A. CANALES ROJEL</t>
  </si>
  <si>
    <t>26 de abril de 2017</t>
  </si>
  <si>
    <t xml:space="preserve"> SANDRA ROJA VARGAS</t>
  </si>
  <si>
    <t>SANDRA ROJA VARGAS</t>
  </si>
  <si>
    <t>01 de mayo de 2017</t>
  </si>
  <si>
    <t>DEPARTAMENTO PROVINCIAL DE EDUCACIÓN DE EL LOA</t>
  </si>
  <si>
    <t>CARMEN FORONDA AMURRIO</t>
  </si>
  <si>
    <t>19 de mayo de 2017</t>
  </si>
  <si>
    <t xml:space="preserve">Plaza Capitán Arturo Prat </t>
  </si>
  <si>
    <t>CICLETADA DE MONTAÑA</t>
  </si>
  <si>
    <t>30 de abril de 2017</t>
  </si>
  <si>
    <t xml:space="preserve"> DRINA SOTOMAYOR CASTILLO</t>
  </si>
  <si>
    <t>DRINA SOTOMAYOR CASTILLO</t>
  </si>
  <si>
    <t>ESCUELA ANDRES BELLO  E-31 CALAMA</t>
  </si>
  <si>
    <t>LEOPOLDO G. PINTO CARRASCO</t>
  </si>
  <si>
    <t>21 de abril de 2017.</t>
  </si>
  <si>
    <t xml:space="preserve"> ESCUELA REPÚBLICA DE FRANCIA F-53</t>
  </si>
  <si>
    <t>INÉS CRUZ RIVERA</t>
  </si>
  <si>
    <t>21 de abril de 2017</t>
  </si>
  <si>
    <t>dos caravana de motocicletas</t>
  </si>
  <si>
    <t xml:space="preserve"> MINGO FUENTES CASTRO</t>
  </si>
  <si>
    <t>MINGO FUENTES CASTRO</t>
  </si>
  <si>
    <t xml:space="preserve">MARCHA FAMILIAR Y PACÍFICA </t>
  </si>
  <si>
    <t>DELEGADO APODERADO DE COLEGIOS SUBVENCIONADOS</t>
  </si>
  <si>
    <t>RODRIGO VEGA ESPINOZA</t>
  </si>
  <si>
    <t>CLUB DE RODEO DE CALAMA</t>
  </si>
  <si>
    <t>RIGOBERTO CALLEJAS BORDONES</t>
  </si>
  <si>
    <t xml:space="preserve">EXHIBICIÓN DE BAILES RELIGIOSOS </t>
  </si>
  <si>
    <t>BAILE RELIGIOSO SAMBOS CAPORALES HIJOS DE LA VIRGEN DE LA CANDELARIA DE SAN PEDRO DE ATACAMA</t>
  </si>
  <si>
    <t>ANA FLORES VILCA</t>
  </si>
  <si>
    <t>22 de abril de 2017</t>
  </si>
  <si>
    <t>General Velásquez (entre Ramirez y Vargas)</t>
  </si>
  <si>
    <t xml:space="preserve">CEREMONIA DE INAUGURACIÓN DEL SISTEMA ELÉCTRICO CAMPAMENTO INDÍGENA LIKAN TATAY </t>
  </si>
  <si>
    <t>JEFE COMERCIAL DE ELECDA DE ANTOFAGASTA</t>
  </si>
  <si>
    <t>ROLANDO PAREDES SANTOS</t>
  </si>
  <si>
    <t>25 de abril de 2017</t>
  </si>
  <si>
    <t>calle Ralún entre Tocopilla y Tarapacá, sector de Lican Tatay</t>
  </si>
  <si>
    <t>Colegio Particular San Nicolás</t>
  </si>
  <si>
    <t>Pamela Ly Letelier</t>
  </si>
  <si>
    <t>07 Mayo de 2017</t>
  </si>
  <si>
    <t>ANIVERSARIO DE CARABINEROS DE CHILE</t>
  </si>
  <si>
    <t>MAYOR DE CARABINEROS</t>
  </si>
  <si>
    <t>COMISARIO FELIPE E. NEIRA TORRES</t>
  </si>
  <si>
    <t>03 de mayo de 2017</t>
  </si>
  <si>
    <t xml:space="preserve">CICLETADA </t>
  </si>
  <si>
    <t>COLEGIO PARTICULAR LEONARDO DA VINCI</t>
  </si>
  <si>
    <t>PEDRO LEIVA NOVOA</t>
  </si>
  <si>
    <t>29 de abril de 2017</t>
  </si>
  <si>
    <t>CEREMONIA EN CONMEMORACIÓN DEL DÍA INTERNACIONAL DEL TRABAJO</t>
  </si>
  <si>
    <t>DIRECTOR(S) DEL HOSPITAL CARLOS CISTERNAS DE CALAMA</t>
  </si>
  <si>
    <t>PATRICIO TORO ERBETA</t>
  </si>
  <si>
    <t>02 de Mayo de 2017</t>
  </si>
  <si>
    <t>calle Carlos Cisterna (entre Granaderos y Aníbal Pinto)</t>
  </si>
  <si>
    <t>5ta MARCHA PACIFICA MUNDIAL DEL CANNABIS</t>
  </si>
  <si>
    <t>REPRESENTANTE DE LA FUNDACIÓN DAYA CALAMA</t>
  </si>
  <si>
    <t>JAVIER VILLALOBOS MENDIZÁBAL</t>
  </si>
  <si>
    <t>06 de mayo de 2017.</t>
  </si>
  <si>
    <t>ENSAYO DE BAILES RELIGIOSOS</t>
  </si>
  <si>
    <t>BAILE RELIGIOSO HINDU CHUQUICAMATA</t>
  </si>
  <si>
    <t>CAPORAL ALBERTO PALMA DÍAZ</t>
  </si>
  <si>
    <t>los días 21 y 28 de mayo, 2, 9, 16, 23 y 30 de julio, 6, 13, 20 y 27 de agosto 2017</t>
  </si>
  <si>
    <t>pasaje Antonio Varas número 1638 Villa Municipal</t>
  </si>
  <si>
    <t>MARCHA PACÍFICA “NI UN CARABINERO MENOS”</t>
  </si>
  <si>
    <t>MOVIMIENTO CIUDADANO NO + Y GRUPO DE APOYO A CARABINEROS</t>
  </si>
  <si>
    <t>YAMILET VENASSA VEGA CUADRA</t>
  </si>
  <si>
    <t>Plaza Arturo Prat</t>
  </si>
  <si>
    <t xml:space="preserve">Gobierno presente </t>
  </si>
  <si>
    <t>Gobernacion Provincial de El Loa</t>
  </si>
  <si>
    <t>Gobernaador Provincial de El Loa</t>
  </si>
  <si>
    <t>calle Alonso de Ercilla (entre Berlín y Hamburgo)</t>
  </si>
  <si>
    <t>NELSINA YAÑEZ DE ARTEAGA</t>
  </si>
  <si>
    <t>por diversas calles de la ciudad</t>
  </si>
  <si>
    <t>ESCUELA ESPECIAL SANTA CECILIA</t>
  </si>
  <si>
    <t>LISETTE LABARCA BAHAMONDES</t>
  </si>
  <si>
    <t>MARCHA POR UNA VIDA SALUDABLE</t>
  </si>
  <si>
    <t>COLEGIO ADVENTISTA DE CALAMA</t>
  </si>
  <si>
    <t>VÍCTOR JOFRÉ ARAYA</t>
  </si>
  <si>
    <t>PRIMER CARNAVAL DE TAMBORES EN LA TIERRA DE SOL Y COBRE</t>
  </si>
  <si>
    <t>CENTRO CULTURAL BUTUKÉNJEN CALAMA</t>
  </si>
  <si>
    <t>KARLA ROJAS PALOMINO</t>
  </si>
  <si>
    <t xml:space="preserve">SINDICATO DE TRABAJADORES ASISTENTES DE LA EDUCACIÓN </t>
  </si>
  <si>
    <t>JACQUELINE TOUTIN NAVARRO</t>
  </si>
  <si>
    <t xml:space="preserve"> COMPARSA</t>
  </si>
  <si>
    <t>COLEGIO CHUQUICAMATA CÉSAR ROJAS ORTIZ</t>
  </si>
  <si>
    <t xml:space="preserve"> la Formación del Cuartel General y desfile institucional </t>
  </si>
  <si>
    <t>SUPERINTENDENTE DEL CUERPO DE BOMBEROS DE CALAMA</t>
  </si>
  <si>
    <t>PATRICIO FERNANDO SANDOVAL IRRIBAREN</t>
  </si>
  <si>
    <t>COLEGIO TÉCNICO INDUSTRIAL DON BOSCO</t>
  </si>
  <si>
    <t>JULIO ORREGO INOSTROZA</t>
  </si>
  <si>
    <t xml:space="preserve"> ANIVERSARIO DE N° 84 DE LA INSTITUCIÓN</t>
  </si>
  <si>
    <t>JEFE DE LA BRIGADA ANTINARCÓTICOS Y CONTRA EL CRIMEN ORGANIZADO CALAMA</t>
  </si>
  <si>
    <t>COMISARIO SUBPREFECTO HECTOR ORMEÑO ARANCIBIA</t>
  </si>
  <si>
    <t>Avenida Granaderos con Félix Hoyos</t>
  </si>
  <si>
    <t>Faustino Sarmiento (entre Lord Cochrane y Avenida Prat)</t>
  </si>
  <si>
    <t>CENTRAL DE CAPORALES</t>
  </si>
  <si>
    <t>ANGEL ALBURQUENQUE ROJAS</t>
  </si>
  <si>
    <t xml:space="preserve"> ESCUELA PREBÁSICA G-144 LOS ENANITOS</t>
  </si>
  <si>
    <t>PATRICIA BERRIOS RIVERO</t>
  </si>
  <si>
    <t>calle Coquimbo (entre Aldunate y Pedro de Valdivia)</t>
  </si>
  <si>
    <t>ESCUELA D-48 “PRESIDENTE BALMACEDA”</t>
  </si>
  <si>
    <t>JORGE BARRAZA SEPÚLVEDA</t>
  </si>
  <si>
    <t>Avenida Balmaceda</t>
  </si>
  <si>
    <t>GRAN OPERATIVO DE SALUD</t>
  </si>
  <si>
    <t>CESFAM NORPONIENTE</t>
  </si>
  <si>
    <t>MAURICIO VARGAS ROJAS</t>
  </si>
  <si>
    <t>Luis Emilio Recabarren (entre Alejandro Rodriguez y Bolivia)</t>
  </si>
  <si>
    <t>COMUNIDAD QUECHUA SUMAC LLAJTA</t>
  </si>
  <si>
    <t>SONIA AVALOS ROCABADO</t>
  </si>
  <si>
    <t>GRAN LANZAMIENTO CON OPERATIVO DE SALUD DE PREVENCIÓN Y PROMOCIÓN</t>
  </si>
  <si>
    <t>DIRECTOR EJECUTIVO COMDES CALAMA</t>
  </si>
  <si>
    <t>GREGORIO RODRÍGUEZ JAURE</t>
  </si>
  <si>
    <t>Carlos Cisterna (entre Avenida Granaderos y Madame Curie)</t>
  </si>
  <si>
    <t>COLEGIO PARTICULAR EJERCITO DE SALVACIÓN</t>
  </si>
  <si>
    <t>SONIA PINTADO ROJAS</t>
  </si>
  <si>
    <t>FRATERNIDAD MORENADA GRAN PODER DE CALAMA</t>
  </si>
  <si>
    <t>ANA MARÍA PEZOA ÁLVAREZ</t>
  </si>
  <si>
    <t>JAVIER CASTILLO CASTILLO</t>
  </si>
  <si>
    <t xml:space="preserve">Aniversario </t>
  </si>
  <si>
    <t>PRIMERA COMPAÑÍA DE BOMBEROS DE CALAMA</t>
  </si>
  <si>
    <t>MAURICIO RIVAS BARRAZA</t>
  </si>
  <si>
    <t>Sotomayor (entre Vivar y Balmaceda)</t>
  </si>
  <si>
    <t>instalar tres stand para la recolección de firmas de inscripción del pre candidato presidencial Alejandro René Eleodoro Guillier Álvarez</t>
  </si>
  <si>
    <t xml:space="preserve"> GUILLERMO CACERES GALLARDO</t>
  </si>
  <si>
    <t>PRESIDENTE COMUNAL DEL PARTIDO RADICAL</t>
  </si>
  <si>
    <t>desde el 01 de junio hasta el 30 de agosto 2017</t>
  </si>
  <si>
    <t>calles Ramirez esquina Vivar, Vargas esquina Granaderos, Vicuña Mackenna con Abaroa</t>
  </si>
  <si>
    <t>fiesta religiosa en honor a su Santo Patrono SAN ANTONIO DE PADUÁ</t>
  </si>
  <si>
    <t>SRA. EVELYN MARTÍNEZ BAUTISTA</t>
  </si>
  <si>
    <t>COMUNIDAD INDÍGENA PUEBLO DE SAN PEDRO</t>
  </si>
  <si>
    <t>12 al 15 de junio de 2017</t>
  </si>
  <si>
    <t>Pueblo de Estación San Pedro</t>
  </si>
  <si>
    <t>desfile</t>
  </si>
  <si>
    <t>ESCUELA VALENTÍN LETELIER DE CALAMALUISA MORGADO CASANOVA</t>
  </si>
  <si>
    <t>23 de junio de 2017</t>
  </si>
  <si>
    <t xml:space="preserve">frontis de la unidad educativa </t>
  </si>
  <si>
    <t>MUESTRA INTERCULTURAL</t>
  </si>
  <si>
    <t xml:space="preserve">ESCUELA PÁRVULOS “KING LION´S SCHOOL” </t>
  </si>
  <si>
    <t>JACQUELINE TOLEDO AVALOS</t>
  </si>
  <si>
    <t>calle Vicuña Mackenna con Aníbal Pinto</t>
  </si>
  <si>
    <t>operativo social</t>
  </si>
  <si>
    <t>GOBERNACIÓN PROVINCIAL DE EL LOA</t>
  </si>
  <si>
    <t>JORGE VALENZUELA ZEPEDA</t>
  </si>
  <si>
    <t>06 de junio de 2017</t>
  </si>
  <si>
    <t>calle Federico Errazuriz entre Colonia y Humbertone</t>
  </si>
  <si>
    <t>CELIA QUINTANILLA FLORES</t>
  </si>
  <si>
    <t>17 de junio de 2017</t>
  </si>
  <si>
    <t>Diversas calles de la ciudad</t>
  </si>
  <si>
    <t>DOS PROCESIONES RELIGIOSAS</t>
  </si>
  <si>
    <t>PALMENIA CRUZ FERNÁNDEZ</t>
  </si>
  <si>
    <t>09 y 30 de julio de 2017</t>
  </si>
  <si>
    <t>Realizarse por diversas calles de la ciudad</t>
  </si>
  <si>
    <t>03 de septiembre 2017</t>
  </si>
  <si>
    <t>01 de julio de 2017</t>
  </si>
  <si>
    <t>MUESTRA DE DANZA INTERCULTURALES y OTRA</t>
  </si>
  <si>
    <t>JARDÍN INFANTIL Y SALA CUNA CKAPIN PANNI</t>
  </si>
  <si>
    <t>ROSA E. HONORES CAMPOS</t>
  </si>
  <si>
    <t>22 de junio de 2017</t>
  </si>
  <si>
    <t>PARROQUIA SAN PABLO</t>
  </si>
  <si>
    <t>25 de junio de 2017</t>
  </si>
  <si>
    <t>1° CONFRATERNIDAD DE HERMANOS JÓVENES</t>
  </si>
  <si>
    <t>PASTOR DON JOEL DIAZ TABILO</t>
  </si>
  <si>
    <t>25  de junio de 2017</t>
  </si>
  <si>
    <t xml:space="preserve">instalar un STAND EN LA PLAZA DE ARMAS DE SAN PEDRO DE ATACAMA Y UN PASACALLE </t>
  </si>
  <si>
    <t>UNIÓN DEMÓCRATA INDEPENDIENTE REGIÓN DE ANTOFAGASTA</t>
  </si>
  <si>
    <t>LUIS EDUARDO PACASSE</t>
  </si>
  <si>
    <t>comuna de San Pedro de Atacama</t>
  </si>
  <si>
    <t>COMPARSA</t>
  </si>
  <si>
    <t>LICEO BICENTENARIO DIEGO PORTALES PALAZUELO</t>
  </si>
  <si>
    <t>06 de julio de 2017</t>
  </si>
  <si>
    <t>CINCO PROCESIONES RELIGIOSA</t>
  </si>
  <si>
    <t>OBISPADO DE CALAMA</t>
  </si>
  <si>
    <t>VICARIO PATRICIO CORTES MENARES</t>
  </si>
  <si>
    <t>29 de julio de 2017 y 05, 13, 14 y 15 de agosto de 2017</t>
  </si>
  <si>
    <t xml:space="preserve"> CELEBRACIÓN DEL DÍA NACIONAL DEL CAMIONERO</t>
  </si>
  <si>
    <t>AGREDUCAM CALAMA AG</t>
  </si>
  <si>
    <t>ROBERTO HIDALGO ÁLVAREZ</t>
  </si>
  <si>
    <t>26 de julio de 2017</t>
  </si>
  <si>
    <t>Avenida Circunvalación (entre Francisco Martinic y la Línea Férrea)</t>
  </si>
  <si>
    <t xml:space="preserve">COMPARSA DE CARROS ALEGÓRICOS </t>
  </si>
  <si>
    <t>ESCUELA REPÚBLICA DE FRANCIA F-53</t>
  </si>
  <si>
    <t>04 de julio de 2017</t>
  </si>
  <si>
    <t xml:space="preserve">DESPEDIDA DE PUEBLO Y UNA PROCESIÓN RELIGIOSA </t>
  </si>
  <si>
    <t>BAILE RELIGIOSO MORENO PROMESANTE DE CALAMA</t>
  </si>
  <si>
    <t>CARLOS HUMBERTO GARCIA HERRERA</t>
  </si>
  <si>
    <t>30 de junio de 2017 y 29 de Julio</t>
  </si>
  <si>
    <t>INAUGURACIÓN Y ENTREGA DE DOS SEDES SOCIALES</t>
  </si>
  <si>
    <t>DIRECTORA DE DESARROLLO COMUNITARIO DE LA ILUSTRE MUNICIPALIDAD DE CALAMA</t>
  </si>
  <si>
    <t>JOHANNA QUINTEROS VÁSQUEZ</t>
  </si>
  <si>
    <t>29 de junio de 2017</t>
  </si>
  <si>
    <t xml:space="preserve">calle Rio de Janeiro (entre Sotomayor y Vicuña Mackenna) </t>
  </si>
  <si>
    <t xml:space="preserve"> CEREMONIA DE JURAMENTO A LA BANDERA </t>
  </si>
  <si>
    <t>REGIMIENTO REFORZADO N° 1 DE CALAMA</t>
  </si>
  <si>
    <t>ALEJANDRO ZULETA ARCOS</t>
  </si>
  <si>
    <t>09 de julio de 2017</t>
  </si>
  <si>
    <t>celebración del día nacional del Bombero</t>
  </si>
  <si>
    <t>30 de junio de 2017</t>
  </si>
  <si>
    <t>12 de agosto de 2017</t>
  </si>
  <si>
    <t>BAILE RELIGIOSO FRATERNIDAD TRANSPORTE PESADO AMISTAD</t>
  </si>
  <si>
    <t>FRANKLIN QUENALLATA VELASCO</t>
  </si>
  <si>
    <t>08 de julio de 2017.</t>
  </si>
  <si>
    <t>07 de julio de 2017.</t>
  </si>
  <si>
    <t xml:space="preserve">instalación de stand </t>
  </si>
  <si>
    <t>OSCAR LUCIANO MORA PAREDES</t>
  </si>
  <si>
    <t>30 de agosto 2017</t>
  </si>
  <si>
    <t>Brasilia con Sotomayor y Ramirez con Vivar</t>
  </si>
  <si>
    <t>KARIN CAMPILLAY ORTIZ</t>
  </si>
  <si>
    <t>calle Antofagasta N° 2029</t>
  </si>
  <si>
    <t>expo-deporte - Vida Sana</t>
  </si>
  <si>
    <t>Corporacion de deportes de Coquimbo</t>
  </si>
  <si>
    <t>Plaza de armas Coquimbo</t>
  </si>
  <si>
    <t xml:space="preserve">Apoyo CONFECH </t>
  </si>
  <si>
    <t>Federacion de Estudiantes ULS</t>
  </si>
  <si>
    <t>Luis mendez aliste</t>
  </si>
  <si>
    <t xml:space="preserve">Procesión </t>
  </si>
  <si>
    <t>Parroquia San Pedro Coquimbo</t>
  </si>
  <si>
    <t>P. Oscar Guevara Aguilera</t>
  </si>
  <si>
    <t>Protesta contra Directora</t>
  </si>
  <si>
    <t>Asoc. de Funcionarios Salud de Coquimbo AFUSAMCO</t>
  </si>
  <si>
    <t>Luis Reyes Cortes</t>
  </si>
  <si>
    <t>Sesion de abierta de Biodanza</t>
  </si>
  <si>
    <t>Escuela Biodanza elqui</t>
  </si>
  <si>
    <t>Carlos Silva Sepulveda</t>
  </si>
  <si>
    <t>Dia del Trabajador</t>
  </si>
  <si>
    <t xml:space="preserve">Central Autonoma de trabajadores IV Región </t>
  </si>
  <si>
    <t>Aliro Chamorro Godoy</t>
  </si>
  <si>
    <t>Sede JJVV Juan XXII La Antena7La Serena</t>
  </si>
  <si>
    <t>Coordinadora de Trabajadores NO + AFP</t>
  </si>
  <si>
    <t>Juan Daved Reyes</t>
  </si>
  <si>
    <t>Plaza Buenos Aires /La Serena</t>
  </si>
  <si>
    <t>Por La Vida y Familia</t>
  </si>
  <si>
    <t>Concejo de Pastores de Coquimbo</t>
  </si>
  <si>
    <t>Ronald Brandt Silva</t>
  </si>
  <si>
    <t>Celebrando el Dia de las Madres</t>
  </si>
  <si>
    <t>Cristian leyton</t>
  </si>
  <si>
    <t>11/13-05-2017</t>
  </si>
  <si>
    <t>Distintos sectores de Coquimbo</t>
  </si>
  <si>
    <t>Desfile Civico Militar Aniversario de Coquimbo</t>
  </si>
  <si>
    <t>Plaza de Armas Coquimbo</t>
  </si>
  <si>
    <t>Desfile Glorias Navales</t>
  </si>
  <si>
    <t>Plaza Vicuña Mackena Coquimbo</t>
  </si>
  <si>
    <t>Asamblea Civica</t>
  </si>
  <si>
    <t>Coordinadora Frente Amplio Coquimbo</t>
  </si>
  <si>
    <t xml:space="preserve">Caterina Simoncelli </t>
  </si>
  <si>
    <t>Mirador San Juan</t>
  </si>
  <si>
    <t>Desfile Educacional Glorias Navales</t>
  </si>
  <si>
    <t>Marcelo Pereira</t>
  </si>
  <si>
    <t>Avda. Rene Schneider, Tierras Blancas</t>
  </si>
  <si>
    <t>Marcha a nivel nacional Confech</t>
  </si>
  <si>
    <t>Federeacion de Estudinates UCN</t>
  </si>
  <si>
    <t>Sebastian Morales</t>
  </si>
  <si>
    <t>Marcha por la Diversidad</t>
  </si>
  <si>
    <t>Jardin Infantil las Ardillitas</t>
  </si>
  <si>
    <t>Johana Rojas</t>
  </si>
  <si>
    <t>Procesión religiosa</t>
  </si>
  <si>
    <t>Corpus Christi</t>
  </si>
  <si>
    <t>Parroquia El Sagrario La Merced</t>
  </si>
  <si>
    <t>Parroco Carlos Valenzuela</t>
  </si>
  <si>
    <t>Calles céntricas ciudad de La Serena</t>
  </si>
  <si>
    <t>Aniversario 35</t>
  </si>
  <si>
    <t>Colegio Gerónimo Rendic</t>
  </si>
  <si>
    <t>Claudio Rodriguez, Director</t>
  </si>
  <si>
    <t>Frontis Intendencia, La Serena</t>
  </si>
  <si>
    <t xml:space="preserve">Aniversario 109 </t>
  </si>
  <si>
    <t>Colegio San Antonio</t>
  </si>
  <si>
    <t>Rosa Valdivia, Directora Colegio</t>
  </si>
  <si>
    <t>Carnaval de la Diversidad</t>
  </si>
  <si>
    <t>Agrupación Igualdad Plena IV Región</t>
  </si>
  <si>
    <t>Roberto Caimanque, Presidente</t>
  </si>
  <si>
    <t>Aniversario Colegio D. Faustino</t>
  </si>
  <si>
    <t>Colegio Domingo Faustino Sarmiento</t>
  </si>
  <si>
    <t>Ximena Barraza</t>
  </si>
  <si>
    <t>Carrera ciclista</t>
  </si>
  <si>
    <t>Etapa clasificatoria Vuelta Ciclista</t>
  </si>
  <si>
    <t>Federación Ciclista de Chile</t>
  </si>
  <si>
    <t>Richard Gwynne Venegas, Presidente</t>
  </si>
  <si>
    <t>03/06 - 04/06</t>
  </si>
  <si>
    <t>Ruta 41, La Serena, Vicuña</t>
  </si>
  <si>
    <t>Marcha Nacional "Cultiva tus derechos"</t>
  </si>
  <si>
    <t>Agrtupación Amigos del Cannabis IV Región</t>
  </si>
  <si>
    <t>Maryorie González Rojas</t>
  </si>
  <si>
    <t>Maraton Aniversario</t>
  </si>
  <si>
    <t>Juan Gallardo</t>
  </si>
  <si>
    <t>Show Artístico</t>
  </si>
  <si>
    <t>Día de la Madre</t>
  </si>
  <si>
    <t>Cristian Leyton, Jefe de RRPP</t>
  </si>
  <si>
    <t>Aniversario Bomberos</t>
  </si>
  <si>
    <t>Cuerpo de Bomberos de Coquimbo</t>
  </si>
  <si>
    <t>Manuel Pizarro, Secretario General</t>
  </si>
  <si>
    <t>Mirador de San Juan</t>
  </si>
  <si>
    <t>Día del Pisco</t>
  </si>
  <si>
    <t>Rafael Vera, Alcalde de Vicuña</t>
  </si>
  <si>
    <t>Plaza Gabriela Mistral</t>
  </si>
  <si>
    <t>Pasacalles Cultural</t>
  </si>
  <si>
    <t>Aniversario Agrupación</t>
  </si>
  <si>
    <t>Agrup. de Danza Folclórica de Caporales Moxa Uma Coquimbo</t>
  </si>
  <si>
    <t>Berta García, Presidenta</t>
  </si>
  <si>
    <t>Calles céntricas ciudad de Coquimbo</t>
  </si>
  <si>
    <t>Protesta contra los robos</t>
  </si>
  <si>
    <t>Vecinos de la Parte Alta</t>
  </si>
  <si>
    <t>Verónica León Díaz</t>
  </si>
  <si>
    <t>Ceremonia</t>
  </si>
  <si>
    <t>Aniversario 84</t>
  </si>
  <si>
    <t>Policia de Investigaciones</t>
  </si>
  <si>
    <t>Aldo Murgas, Jefe Bicrim La Serena</t>
  </si>
  <si>
    <t>Frontis PDI (Calle Larraín Alcalde)</t>
  </si>
  <si>
    <t>Aniversario Estados Unidos</t>
  </si>
  <si>
    <t>Insittuto Chileno Norteamericano de Cultura</t>
  </si>
  <si>
    <t>Manuel Orellana, Presidente directorio</t>
  </si>
  <si>
    <t>Calle Avenida Estadio</t>
  </si>
  <si>
    <t>Actividad Política</t>
  </si>
  <si>
    <t>Lanzamiento Primarias</t>
  </si>
  <si>
    <t>Frente Amplio Coquimbo</t>
  </si>
  <si>
    <t>Jorge Gómez Ramírez</t>
  </si>
  <si>
    <t>corrida Colegio Florencia Nightlingale</t>
  </si>
  <si>
    <t>Rudy Rivera, Delegada La Pampa</t>
  </si>
  <si>
    <t>Calles del sector La Pampa</t>
  </si>
  <si>
    <t>Solemnidad Sagrado Corazón de Jesús</t>
  </si>
  <si>
    <t>Templo Santo Domingo</t>
  </si>
  <si>
    <t>Erwin Hernandez, Rector</t>
  </si>
  <si>
    <t>San Pedro y San Pablo</t>
  </si>
  <si>
    <t>Parroquia San Pedro</t>
  </si>
  <si>
    <t>Parroco Oscar Guevara</t>
  </si>
  <si>
    <t>Protesta por paso a Colegio Particular</t>
  </si>
  <si>
    <t>Apoderados Colegio Gerónimo Rendic</t>
  </si>
  <si>
    <t>Carolina Kaam Bolbarán</t>
  </si>
  <si>
    <t>Corrida Milo</t>
  </si>
  <si>
    <t>Corporación Municipal de Deportes Coquimbo</t>
  </si>
  <si>
    <t>Miriana Juan-Oliver, Encargada RRPP</t>
  </si>
  <si>
    <t>Avenida Costanera, Coquimbo</t>
  </si>
  <si>
    <t>Llamado Nacional movilización</t>
  </si>
  <si>
    <t>Federación de Estudiantes ULS</t>
  </si>
  <si>
    <t>Ivo Robledo, Presidente</t>
  </si>
  <si>
    <t>Fecha 5 Liga Nacional XCM</t>
  </si>
  <si>
    <t>Coordinación Desafío Valle de Elqui 2017</t>
  </si>
  <si>
    <t>Joao Bugueño Ramos</t>
  </si>
  <si>
    <t>Vicuña</t>
  </si>
  <si>
    <t>Cierre de Campaña</t>
  </si>
  <si>
    <t>Comando Sebastián Piñera</t>
  </si>
  <si>
    <t>Giannina González Michea</t>
  </si>
  <si>
    <t>Paseo de las estatuas La Serena</t>
  </si>
  <si>
    <t>General Carrera</t>
  </si>
  <si>
    <t>Celebración Aniverasario 47 Junta Nacional de Jardines Infantiles</t>
  </si>
  <si>
    <t>Jardín Infantil Rayito de Sol</t>
  </si>
  <si>
    <t>Marcela Contreras Jara</t>
  </si>
  <si>
    <t>Calles Pedro Antonio González hasta Pedro Burgos.</t>
  </si>
  <si>
    <t>Apoyo a Mineros accidentados</t>
  </si>
  <si>
    <t>Agrupación deportiva y cultural Chisol</t>
  </si>
  <si>
    <t>Paola Ruiz y Heroína Torres</t>
  </si>
  <si>
    <t>Calles de Chile Chico</t>
  </si>
  <si>
    <t xml:space="preserve">Sindicato trabajadores </t>
  </si>
  <si>
    <t>Gustavo Veroiza Inallao</t>
  </si>
  <si>
    <t>Concejal</t>
  </si>
  <si>
    <t>Iván Heríquez Henriquez</t>
  </si>
  <si>
    <t>Calles de Puerto Guadal</t>
  </si>
  <si>
    <t xml:space="preserve">Celebración día Mundial de la actividad fisica </t>
  </si>
  <si>
    <t xml:space="preserve">Departamento extraescolar de deportes Municipalidad de Vallenar </t>
  </si>
  <si>
    <t xml:space="preserve">Ismael Quezada Galleguillos </t>
  </si>
  <si>
    <t xml:space="preserve">Paseo Ribereño sector Talca y Avda Matta </t>
  </si>
  <si>
    <t xml:space="preserve">Procesión de Semana Santa </t>
  </si>
  <si>
    <t xml:space="preserve">Parroquia San José Obrero </t>
  </si>
  <si>
    <t xml:space="preserve">Milka Alvarez Lara </t>
  </si>
  <si>
    <t xml:space="preserve">Capilla Santa Gema </t>
  </si>
  <si>
    <t>Parroquia San Ambrosio</t>
  </si>
  <si>
    <t>Sale desde la Gruta de Lourdes,sigue por calle Verdaguer, Ramirez, San Ambrosio, Serrano,JJ Vallejos,Plaza y finaliza en el templo</t>
  </si>
  <si>
    <t xml:space="preserve">Carrera de Bicicleta </t>
  </si>
  <si>
    <t xml:space="preserve">Erick Alfaro Brizuela </t>
  </si>
  <si>
    <t>Altiplano sur de Vallenar</t>
  </si>
  <si>
    <t>Acto de refichaje Partido Radical</t>
  </si>
  <si>
    <t xml:space="preserve">Partido Radical </t>
  </si>
  <si>
    <t xml:space="preserve">Priscilla Rodriguez Rodriguez </t>
  </si>
  <si>
    <t xml:space="preserve">Calle Torreblanca La Torre - Freirina </t>
  </si>
  <si>
    <t xml:space="preserve">Concentración de hermanas Dorcas </t>
  </si>
  <si>
    <t xml:space="preserve">Iglesia Evangelica Pentecostal </t>
  </si>
  <si>
    <t xml:space="preserve">Raul Cabezas Carvajal </t>
  </si>
  <si>
    <t>Calle Merced N° 630</t>
  </si>
  <si>
    <t xml:space="preserve">Boulevard del Libro </t>
  </si>
  <si>
    <t xml:space="preserve">Barrios Comerciales </t>
  </si>
  <si>
    <t xml:space="preserve">Silvia Zamorano </t>
  </si>
  <si>
    <t xml:space="preserve">Prat Esquina San Ambrosio </t>
  </si>
  <si>
    <t xml:space="preserve">Inauguración Centro Abierto del C.R.S de Gendarmería Vallenar </t>
  </si>
  <si>
    <t xml:space="preserve">CRS Gendarmería Vallenar </t>
  </si>
  <si>
    <t xml:space="preserve">Giovanna Rodriguez </t>
  </si>
  <si>
    <t xml:space="preserve">Faez N° 838 Centro </t>
  </si>
  <si>
    <t xml:space="preserve">Juan Andana Monroy </t>
  </si>
  <si>
    <t xml:space="preserve">Alejandra Torrejón </t>
  </si>
  <si>
    <t xml:space="preserve">Plaza Hermanos Carrera y Calle Antartica </t>
  </si>
  <si>
    <t xml:space="preserve">Acto público por educación gratuita y de calidad </t>
  </si>
  <si>
    <t xml:space="preserve">Centro de Alumnos del Valle del Huasco </t>
  </si>
  <si>
    <t xml:space="preserve">Paula Madariaga </t>
  </si>
  <si>
    <t xml:space="preserve">Marcha para pedir justicia por la muerte de Brayan Villarroel </t>
  </si>
  <si>
    <t xml:space="preserve">Marcela Tapia </t>
  </si>
  <si>
    <t xml:space="preserve">Plaza Ambrosio O¨Higgins </t>
  </si>
  <si>
    <t xml:space="preserve">Cicletada </t>
  </si>
  <si>
    <t xml:space="preserve">Club Ambrosio O Higgins </t>
  </si>
  <si>
    <t xml:space="preserve">Leonardo Cruz </t>
  </si>
  <si>
    <t>Plaza de Armas- Ruta C-46</t>
  </si>
  <si>
    <t xml:space="preserve">Carnaval Literario </t>
  </si>
  <si>
    <t xml:space="preserve">Liceo Pedro Troncoso Machuca </t>
  </si>
  <si>
    <t>Rosa Rivera Arias</t>
  </si>
  <si>
    <t xml:space="preserve">Frontis Liceo Pedro Troncoso Machuca </t>
  </si>
  <si>
    <t xml:space="preserve">Actividad artistica </t>
  </si>
  <si>
    <t xml:space="preserve">junta de Vecinos Ambrosio O Higgins </t>
  </si>
  <si>
    <t xml:space="preserve">Nelida Cuadra </t>
  </si>
  <si>
    <t xml:space="preserve">Pasaje Alessandri </t>
  </si>
  <si>
    <t>Desfile de Clausura aniversario 57</t>
  </si>
  <si>
    <t xml:space="preserve">Iglesia Metodista </t>
  </si>
  <si>
    <t xml:space="preserve">Daniel Quiñones </t>
  </si>
  <si>
    <t>Población Carrera</t>
  </si>
  <si>
    <t>Escuela José Carocca</t>
  </si>
  <si>
    <t xml:space="preserve">Marina Galvez </t>
  </si>
  <si>
    <t xml:space="preserve">Carrera de Bicicletas </t>
  </si>
  <si>
    <t xml:space="preserve">Club de ciclismo Valle del Huasco </t>
  </si>
  <si>
    <t xml:space="preserve">Erick Alfaro </t>
  </si>
  <si>
    <t xml:space="preserve">Camino Hacienda Ventanas </t>
  </si>
  <si>
    <t xml:space="preserve">Festival cultural inclusivo </t>
  </si>
  <si>
    <t>EDLI</t>
  </si>
  <si>
    <t>Tamara Robledo</t>
  </si>
  <si>
    <t xml:space="preserve">Villa Concepción </t>
  </si>
  <si>
    <t xml:space="preserve">Ensayo Banda y baile religioso </t>
  </si>
  <si>
    <t>Baile Religioso Pob Carrera</t>
  </si>
  <si>
    <t xml:space="preserve">Luis Andana </t>
  </si>
  <si>
    <t>Fichaje y Refichaje</t>
  </si>
  <si>
    <t>Partido por la Democracia Comunal La Florida</t>
  </si>
  <si>
    <t>Magali Cordero C.</t>
  </si>
  <si>
    <t>08 y 09/04/2017</t>
  </si>
  <si>
    <t xml:space="preserve">Parroquia María Auxiliadora </t>
  </si>
  <si>
    <t xml:space="preserve">Mauricio Jacques R. </t>
  </si>
  <si>
    <t>Celebrar el Día Internacional de la Salud</t>
  </si>
  <si>
    <t>Seremi de Salud RM</t>
  </si>
  <si>
    <t>Patricia Rozas Rojo</t>
  </si>
  <si>
    <t xml:space="preserve">Santiago </t>
  </si>
  <si>
    <t>EVANESCENCE</t>
  </si>
  <si>
    <t>FEG SA</t>
  </si>
  <si>
    <t>MARIA PILAR OLIVARES</t>
  </si>
  <si>
    <t>CUMBRE GUACHACA</t>
  </si>
  <si>
    <t>COPESA S.A.</t>
  </si>
  <si>
    <t xml:space="preserve">HORACIO WERTH </t>
  </si>
  <si>
    <t>Difusión Campaña Sonrisa de Adulto Mayor</t>
  </si>
  <si>
    <t xml:space="preserve">Marco Duque D. </t>
  </si>
  <si>
    <t>06/04 al 06/05 de 2017</t>
  </si>
  <si>
    <t xml:space="preserve">Recolección de firmas </t>
  </si>
  <si>
    <t>Valeria Bahamondes</t>
  </si>
  <si>
    <t>Recolección de firmas Precandidatura de Carola Canelo</t>
  </si>
  <si>
    <t>Gonzalo Martinez S.</t>
  </si>
  <si>
    <t>10/04 al 10/05 del 2017</t>
  </si>
  <si>
    <t xml:space="preserve">Exponer las Ideas del Partido con el objetivo de adherir nuevos militantes </t>
  </si>
  <si>
    <t>Partido Políticos Todos</t>
  </si>
  <si>
    <t>Javiera Espinosa S.</t>
  </si>
  <si>
    <t>07/04 al 07/05/17</t>
  </si>
  <si>
    <t xml:space="preserve">Marcha Pacífica por la Educación </t>
  </si>
  <si>
    <t>Confech</t>
  </si>
  <si>
    <t xml:space="preserve">Daniel Andrade S. </t>
  </si>
  <si>
    <t xml:space="preserve">Vía Crucis Viernes Santo </t>
  </si>
  <si>
    <t>Parroquia San Francisco de Asis</t>
  </si>
  <si>
    <t xml:space="preserve">Fr. Francisco Lastra V. </t>
  </si>
  <si>
    <t>14VA. FIESTA CRIOLLA DE LO PRADO</t>
  </si>
  <si>
    <t>I. MUNICIPALIDAD DE LO PRADO</t>
  </si>
  <si>
    <t>MAXIMILIANO RIOS GALLEGUILLOS</t>
  </si>
  <si>
    <t>FRONTIS I. MUNICIPALIDAD LO PRADO</t>
  </si>
  <si>
    <t>CONSTRUYE SOLAR 2017</t>
  </si>
  <si>
    <t>ORGANIZACIÓN NO GUBERNAMENTAL DE DESARROLLO SOCIAL LA RUTA SOLAR</t>
  </si>
  <si>
    <t>LEANDRO VALENCIA VIO</t>
  </si>
  <si>
    <t>PARQUE O'HIGGINS</t>
  </si>
  <si>
    <t>Héctor Luna N.</t>
  </si>
  <si>
    <t xml:space="preserve">Discusión Programa Político del Frente Amplio </t>
  </si>
  <si>
    <t xml:space="preserve">Frente Amplio Distrito N° 9, Fuerza Vecinal </t>
  </si>
  <si>
    <t>Antonio Reyes G.</t>
  </si>
  <si>
    <t xml:space="preserve">Recoleta </t>
  </si>
  <si>
    <t xml:space="preserve">Ritual de Sanación con Poesía y Canto </t>
  </si>
  <si>
    <t xml:space="preserve">Escuela Biodanza Valle Central </t>
  </si>
  <si>
    <t>Marianela Rivera</t>
  </si>
  <si>
    <t>Celebrar el Vía Crucis</t>
  </si>
  <si>
    <t>Parroquia Santa Rita</t>
  </si>
  <si>
    <t xml:space="preserve">Juan Tapia U. </t>
  </si>
  <si>
    <t xml:space="preserve">Campeonato de Semana Santa </t>
  </si>
  <si>
    <t xml:space="preserve">Asociación de Futbol El Pinar </t>
  </si>
  <si>
    <t xml:space="preserve">Jaime Jeria L. </t>
  </si>
  <si>
    <t>13-04-2017 / 14 al 16-04-2017</t>
  </si>
  <si>
    <t xml:space="preserve">San Joaquín </t>
  </si>
  <si>
    <t>Cuasimodo entregar la comunión a Hogares de Ancianos</t>
  </si>
  <si>
    <t>Pontificia Universidad Católica - Pastoral UC</t>
  </si>
  <si>
    <t>María Cecilia Campos A.</t>
  </si>
  <si>
    <t>STING</t>
  </si>
  <si>
    <t>DG MEDIOS Y ESPECTACULOS S.A.</t>
  </si>
  <si>
    <t>CARLOS GENISO</t>
  </si>
  <si>
    <t>OZUNA</t>
  </si>
  <si>
    <t>MULTIMUSICA S.A.</t>
  </si>
  <si>
    <t>JORGE RAMIREZ</t>
  </si>
  <si>
    <t>PROFUGOS</t>
  </si>
  <si>
    <t>BROWN PRODUCCIONES</t>
  </si>
  <si>
    <t>CLAUDIO BROWN</t>
  </si>
  <si>
    <t>Sociedad Educacional Lo Aguirre</t>
  </si>
  <si>
    <t xml:space="preserve">Karina Galindo C. </t>
  </si>
  <si>
    <t xml:space="preserve">Pudahuel </t>
  </si>
  <si>
    <t>Inscripción Nuevos Militanes  y Refichaje</t>
  </si>
  <si>
    <t>Partido Radical Socialdemócrata</t>
  </si>
  <si>
    <t xml:space="preserve">Osvaldo Correa S. </t>
  </si>
  <si>
    <t>07 al 15/04/2017</t>
  </si>
  <si>
    <t>Encuentros de Discusión Programática</t>
  </si>
  <si>
    <t>Frente Amplio Ñuñoa</t>
  </si>
  <si>
    <t>Catalina Amenabar</t>
  </si>
  <si>
    <t xml:space="preserve">Magdalena Garrido P. </t>
  </si>
  <si>
    <t>Promoción y Captación de Socios</t>
  </si>
  <si>
    <t xml:space="preserve">Part Time Solidario </t>
  </si>
  <si>
    <t xml:space="preserve">Oliver Balcarce R. </t>
  </si>
  <si>
    <t>12/04 al 12/05/2017</t>
  </si>
  <si>
    <t xml:space="preserve">San Miguel </t>
  </si>
  <si>
    <t xml:space="preserve">Quinta Normal </t>
  </si>
  <si>
    <t xml:space="preserve">Conchalí </t>
  </si>
  <si>
    <t xml:space="preserve">Estación Central </t>
  </si>
  <si>
    <t>Religioso - Via Crucis 2017</t>
  </si>
  <si>
    <t xml:space="preserve">Parroquia Inmaculada Corazón de María </t>
  </si>
  <si>
    <t xml:space="preserve">Reinaldo Acevedo B. </t>
  </si>
  <si>
    <t>Cuasimodo sector La Farfana</t>
  </si>
  <si>
    <t>Parroquia Inmaculada Corazón de María</t>
  </si>
  <si>
    <t>Reinaldo Acevedo B.</t>
  </si>
  <si>
    <t>Cierre parcial de calle Enrique Olivares entre Av. México y Av. Colombia</t>
  </si>
  <si>
    <t>Promociones Soldout Chile S.A.</t>
  </si>
  <si>
    <t>Misael Valeria P.</t>
  </si>
  <si>
    <t>Manifestación en Apoyo a Carabineros</t>
  </si>
  <si>
    <t>Movimiento Ciudadano No +</t>
  </si>
  <si>
    <t>Rodrigo Torres G.</t>
  </si>
  <si>
    <t>LA MAQUINA DEL TIEMPO</t>
  </si>
  <si>
    <t>PRODUCCIONES CRISTOPHER ENCINA EIRL</t>
  </si>
  <si>
    <t>CORRIDA WINGS FOR LIFE 2017</t>
  </si>
  <si>
    <t>PROFESIONAL KARTING Y CIA. LTDA.</t>
  </si>
  <si>
    <t>DOUBLEAA FEST</t>
  </si>
  <si>
    <t>JULIO ANTONIO FLORES CORNEJO</t>
  </si>
  <si>
    <t>MARILLION</t>
  </si>
  <si>
    <t>PRODUCCIONES E INVERSIONES KONEJO LTDA.</t>
  </si>
  <si>
    <t xml:space="preserve">Informes Derechos Migratorios </t>
  </si>
  <si>
    <t xml:space="preserve">Asociación Fuerza Inmigrante </t>
  </si>
  <si>
    <t>Carlos Alva J.</t>
  </si>
  <si>
    <t>14,15,16,22,23,29 y 30/04/2017</t>
  </si>
  <si>
    <t>11,12,13,14,17,18,20,21,24,25,26,27 y 28/04/2017</t>
  </si>
  <si>
    <t xml:space="preserve">Juan Carlos Mix J. </t>
  </si>
  <si>
    <t xml:space="preserve">Informativo Educando Sobre Los Derechos de los Animales </t>
  </si>
  <si>
    <t xml:space="preserve">Marcelo Tapia H. </t>
  </si>
  <si>
    <t>Parroquia Nuestra Madre de los Apóstoles, Maipú</t>
  </si>
  <si>
    <t xml:space="preserve">Mauricio Gutierrez A. </t>
  </si>
  <si>
    <t xml:space="preserve">Via Crucis  </t>
  </si>
  <si>
    <t>Parroquia María Madre de la Iglesia</t>
  </si>
  <si>
    <t xml:space="preserve">Jaime Bravo P. </t>
  </si>
  <si>
    <t xml:space="preserve">Via Crucis </t>
  </si>
  <si>
    <t xml:space="preserve">Basílica Corazón de María </t>
  </si>
  <si>
    <t xml:space="preserve">P. Fernando Vega C. </t>
  </si>
  <si>
    <t xml:space="preserve">Ana Alegría N. </t>
  </si>
  <si>
    <t xml:space="preserve">Daniel Espinoza P. </t>
  </si>
  <si>
    <t>Realizar Vía Crucis de los Trabajadores</t>
  </si>
  <si>
    <t xml:space="preserve">Vicaría Pastoral de Caritas </t>
  </si>
  <si>
    <t xml:space="preserve">Jorge Sepúlveda A. </t>
  </si>
  <si>
    <t>Promover El Libro y su Lectura</t>
  </si>
  <si>
    <t xml:space="preserve">Laureano Mancilla S. </t>
  </si>
  <si>
    <t xml:space="preserve">Reunir firmas Partido Político </t>
  </si>
  <si>
    <t xml:space="preserve">Renovación Nacional </t>
  </si>
  <si>
    <t xml:space="preserve">Gerardo Barrera M. </t>
  </si>
  <si>
    <t>Difusión de Ideas Progresistas</t>
  </si>
  <si>
    <t xml:space="preserve">Raúl Villavicencio M. </t>
  </si>
  <si>
    <t xml:space="preserve">Procesión - Vía Crucis </t>
  </si>
  <si>
    <t>Parroquia y Santuario Lourdes</t>
  </si>
  <si>
    <t xml:space="preserve">Nelson Egaña L. </t>
  </si>
  <si>
    <t xml:space="preserve">Procesión Vigilia Pascual </t>
  </si>
  <si>
    <t xml:space="preserve">Cicletada Starbucks </t>
  </si>
  <si>
    <t xml:space="preserve">Starbucks </t>
  </si>
  <si>
    <t xml:space="preserve">Felipe Cáceres Q. </t>
  </si>
  <si>
    <t xml:space="preserve">Fiesta de Cuasimodo </t>
  </si>
  <si>
    <t>Agrupación Cuasimodo Maipú</t>
  </si>
  <si>
    <t xml:space="preserve">Vicente Camus M. </t>
  </si>
  <si>
    <t>Celebración del Día de la Danza, con el Fin de Promover la Actividad Física y la Vida Sana</t>
  </si>
  <si>
    <t xml:space="preserve">Centro cultural Gabriela Mistral </t>
  </si>
  <si>
    <t xml:space="preserve">Victor Chavez R. </t>
  </si>
  <si>
    <t>EXPO FEMER 2017</t>
  </si>
  <si>
    <t>PRAXEDIS EVENTOS SPA</t>
  </si>
  <si>
    <t>GABRIEL DURAN MIRANDA</t>
  </si>
  <si>
    <t>CAMILO SESTO</t>
  </si>
  <si>
    <t>INMOBILIARIA  Y CONSTUCTORA BELLAVISTA LIMITADA</t>
  </si>
  <si>
    <t>RICARDO ELIZALDE BRAVO</t>
  </si>
  <si>
    <t>KORN</t>
  </si>
  <si>
    <t>RECREO PRODUCCIONES SPA</t>
  </si>
  <si>
    <t>JOSE LUIS CORRAL Y FRANCISCO GOÑI</t>
  </si>
  <si>
    <t xml:space="preserve">Carnaval </t>
  </si>
  <si>
    <t>Fundación Educacional Colegio Cristobal Colón</t>
  </si>
  <si>
    <t>Danilo Maldonado González</t>
  </si>
  <si>
    <t>Conchalí</t>
  </si>
  <si>
    <t xml:space="preserve">Homenaje al Presidente Allende y la Unidad Popular </t>
  </si>
  <si>
    <t xml:space="preserve">Fundación Constituye XXI </t>
  </si>
  <si>
    <t xml:space="preserve">Esteban Silva C. </t>
  </si>
  <si>
    <t xml:space="preserve">Bajar el Impuesto al Libro </t>
  </si>
  <si>
    <t xml:space="preserve">Editorial Andrés Bello </t>
  </si>
  <si>
    <t xml:space="preserve">Raúl Vergara M. </t>
  </si>
  <si>
    <t>17/04 al 17/05/2017</t>
  </si>
  <si>
    <t xml:space="preserve">Mario Prat R. </t>
  </si>
  <si>
    <t>17 al 28/04/2017</t>
  </si>
  <si>
    <t xml:space="preserve">Maipú </t>
  </si>
  <si>
    <t>Procesión de Corpus Christi</t>
  </si>
  <si>
    <t>Arzobispado de Santiago</t>
  </si>
  <si>
    <t>José Rojas Venegas</t>
  </si>
  <si>
    <t>SLAYER</t>
  </si>
  <si>
    <t>CARLOS HECTOS GENISO</t>
  </si>
  <si>
    <t>Celebración Aniversario Comuna de Renca</t>
  </si>
  <si>
    <t>Organizaciones Sociales y JJ.VV</t>
  </si>
  <si>
    <t xml:space="preserve">Gloria Cárdenas F. </t>
  </si>
  <si>
    <t>Cierre Oficinas por Venta y Demolición</t>
  </si>
  <si>
    <t>Sindicato Trabajadores Ingeniería SINTRAI</t>
  </si>
  <si>
    <t xml:space="preserve">Horacio Díaz O. </t>
  </si>
  <si>
    <t xml:space="preserve">Lanzamiento de Medios de Comunicación Comunal </t>
  </si>
  <si>
    <t xml:space="preserve">Nueva Democracia - Comuna Providencia </t>
  </si>
  <si>
    <t xml:space="preserve">Loreto Quiroz R. </t>
  </si>
  <si>
    <t>Encuentro Cívico Cultural</t>
  </si>
  <si>
    <t>Partido Demócrata Cristiano de Macul</t>
  </si>
  <si>
    <t>Lidro Fonseca O.</t>
  </si>
  <si>
    <t>Primera Iglesia Metodista Pentecostal</t>
  </si>
  <si>
    <t>Esteban Pinto P.</t>
  </si>
  <si>
    <t>Estación Central</t>
  </si>
  <si>
    <t>Generar Visibilidad de NiXs Trnas</t>
  </si>
  <si>
    <t>Fundación Transitar</t>
  </si>
  <si>
    <t>Evelyn Silva R.</t>
  </si>
  <si>
    <t>Cristian Zepeda Verdugo</t>
  </si>
  <si>
    <t>EXPO CEBADA</t>
  </si>
  <si>
    <t>PRODUCTORA APOLLINE S.A.</t>
  </si>
  <si>
    <t>CLAUDIO PARDO</t>
  </si>
  <si>
    <t>PARQUE LA ARAUCANA</t>
  </si>
  <si>
    <t>LINKIN PARK</t>
  </si>
  <si>
    <t>PRODUCCIONES Y PROMOCIONES T4F S.A.</t>
  </si>
  <si>
    <t>FERIA DE ARTESANIA, TURISMO Y PRODUCTOS CAMPESINOS</t>
  </si>
  <si>
    <t>SOCIEDAD  GESTION PRODUCCION AHUMADA LTDA.</t>
  </si>
  <si>
    <t>CHRISTIAN AHUMADA</t>
  </si>
  <si>
    <t>PLAZA DE LA CONSTITUCION</t>
  </si>
  <si>
    <t>CAMPEONATO DE FUTBOL</t>
  </si>
  <si>
    <t>SKATEPARK PARQUE BUSTAMANTE</t>
  </si>
  <si>
    <t>I. MUNICIPALIDAD DE LAS CONDES</t>
  </si>
  <si>
    <t>PARQUE ALBERTO HURTADO</t>
  </si>
  <si>
    <t xml:space="preserve">Fiesta Religiosa Cuasimodo </t>
  </si>
  <si>
    <t>Parroquia Nuestra Señora de Los Pobres</t>
  </si>
  <si>
    <t xml:space="preserve">Julio Diaz M. </t>
  </si>
  <si>
    <t>Informar a la Ciudadanía Cuenta Pública 2017</t>
  </si>
  <si>
    <t xml:space="preserve">Ministerio de Educación </t>
  </si>
  <si>
    <t xml:space="preserve">Eduardo Villanueva F. </t>
  </si>
  <si>
    <t xml:space="preserve"> Providencia </t>
  </si>
  <si>
    <t>Editorial Alfaguara</t>
  </si>
  <si>
    <t xml:space="preserve">Marcelo Mancilla M. </t>
  </si>
  <si>
    <t>19/04 al 19/05/2017</t>
  </si>
  <si>
    <t xml:space="preserve">Renato Pizarro L. </t>
  </si>
  <si>
    <t>20/04-02/05/2017</t>
  </si>
  <si>
    <t>17/04-02/05/2017</t>
  </si>
  <si>
    <t xml:space="preserve">Providencia </t>
  </si>
  <si>
    <t>18,20 y 21/04/2017</t>
  </si>
  <si>
    <t>20 y 21/04/2017</t>
  </si>
  <si>
    <t>22 y 23/04/2017</t>
  </si>
  <si>
    <t>Partido Unión Patriotica</t>
  </si>
  <si>
    <t xml:space="preserve">José Vásquez S. </t>
  </si>
  <si>
    <t>20/04/2017 hasta el 20/05/2017</t>
  </si>
  <si>
    <t xml:space="preserve">Fiesta de Cuasimodo, Entregar Comunión a los Enfermos </t>
  </si>
  <si>
    <t>Cuasimodistas de La Reina</t>
  </si>
  <si>
    <t>Mariola Valdenegro N.</t>
  </si>
  <si>
    <t xml:space="preserve">La Reina </t>
  </si>
  <si>
    <t>Celebración Aniversario N° 84</t>
  </si>
  <si>
    <t>Cuerpo de Bomberos de Ñuñoa</t>
  </si>
  <si>
    <t xml:space="preserve">Esteban Gastón O. </t>
  </si>
  <si>
    <t xml:space="preserve">Ñuñoa </t>
  </si>
  <si>
    <t>Jornada Comunitaria Aunando Voluntades</t>
  </si>
  <si>
    <t>Quiero mi Barrio JMC, Lo Espejo</t>
  </si>
  <si>
    <t>Rodrigo Sepúlveda M.</t>
  </si>
  <si>
    <t>Reivindicar la relación entre Ciencia y Política</t>
  </si>
  <si>
    <t>Centro Perisférico, Investigación y Acción e Innovación</t>
  </si>
  <si>
    <t>Martín Pérez C.</t>
  </si>
  <si>
    <t>Performance Trans - No + Violencia</t>
  </si>
  <si>
    <t>Movimiento por la Diversidad Sexual, MUMS</t>
  </si>
  <si>
    <t>Salvador Ojeda V.</t>
  </si>
  <si>
    <t>Día Mundial de la Conciencia sobre Ruido</t>
  </si>
  <si>
    <t>Karina Bahamonde S.</t>
  </si>
  <si>
    <t>Marcha en Conmemoración 1° de Mayo</t>
  </si>
  <si>
    <t>Comité de Iniciativa Unidad Sindical CIUS</t>
  </si>
  <si>
    <t>Esteban Hidalgo Salas</t>
  </si>
  <si>
    <t>FESTIVAL USACH 2017</t>
  </si>
  <si>
    <t>ESTUDIANTES DE UNIVERSIDAD DE SANTIAGO DE CHILE</t>
  </si>
  <si>
    <t>PATRICIO MEDINA</t>
  </si>
  <si>
    <t>ESTADIO UNIV. SANTIAGO</t>
  </si>
  <si>
    <t>FUNDACION DESAFIO SOCOPERRO</t>
  </si>
  <si>
    <t>VERONICA VENEGAS CACERES</t>
  </si>
  <si>
    <t>FIESTA TOMASINA 2017</t>
  </si>
  <si>
    <t>BOOTS SPA</t>
  </si>
  <si>
    <t>CRISTIAN ARAYA</t>
  </si>
  <si>
    <t>CLUB HIPICO SANTIAGO</t>
  </si>
  <si>
    <t>Carnaval Literario</t>
  </si>
  <si>
    <t>Colegio Rosa Elvira Matte de Prieto</t>
  </si>
  <si>
    <t>Ximena Ardiles González</t>
  </si>
  <si>
    <t xml:space="preserve">Cicletada Familiar Isabel La Católica </t>
  </si>
  <si>
    <t>Colegio Isabel La Católica</t>
  </si>
  <si>
    <t xml:space="preserve">Tatiana Pérez R. </t>
  </si>
  <si>
    <t>Aniversario 21 de Mayo de 1879</t>
  </si>
  <si>
    <t>Armada de Chile</t>
  </si>
  <si>
    <t xml:space="preserve">Jorge Rapaz C. </t>
  </si>
  <si>
    <t>Informe Derechos Migratorios</t>
  </si>
  <si>
    <t xml:space="preserve">Carlos Alva J. </t>
  </si>
  <si>
    <t>22,23 y 30/04/2017</t>
  </si>
  <si>
    <t>24/27 y 28/04/2017</t>
  </si>
  <si>
    <t>24,25,26,27 y 28/04/2017</t>
  </si>
  <si>
    <t>23 y 30/04/2017</t>
  </si>
  <si>
    <t>Acto Comunicacional Pre Candidato Alberto Mayor y Coordinadora Nacional de Migrantes</t>
  </si>
  <si>
    <t xml:space="preserve">Martín Rojas N. </t>
  </si>
  <si>
    <t xml:space="preserve">Dia Divina Misericordia (Cuasimodo) </t>
  </si>
  <si>
    <t>Parroquia Santa María del Sur</t>
  </si>
  <si>
    <t xml:space="preserve">Francisco Romo C. </t>
  </si>
  <si>
    <t>Cicletada de Niños</t>
  </si>
  <si>
    <t>Priscilla Parra N.</t>
  </si>
  <si>
    <t>Manifestación Apoyo Mejoras Barrio Brasil (Simbólica)</t>
  </si>
  <si>
    <t>Comité de Seguridad Barrio Brasil</t>
  </si>
  <si>
    <t>Helmo Verdugo R.</t>
  </si>
  <si>
    <t>PROPHETS OF RANGE CHILE</t>
  </si>
  <si>
    <t xml:space="preserve">RECREO PRODUCCIONES LTDA. </t>
  </si>
  <si>
    <t>JOSE LUIS CORRAL</t>
  </si>
  <si>
    <t>ED SHERAN</t>
  </si>
  <si>
    <t>Caminata por los Derechos de los Niños</t>
  </si>
  <si>
    <t>Corporación Progreso La Caleta</t>
  </si>
  <si>
    <t xml:space="preserve">David Órdenes </t>
  </si>
  <si>
    <t>Conferencia de Prensa / Entrega de Carta</t>
  </si>
  <si>
    <t>Partido Federación Regionalista Social</t>
  </si>
  <si>
    <t>Jaime Mulet M.</t>
  </si>
  <si>
    <t>Captación de Adherentes</t>
  </si>
  <si>
    <t>Rodrigo Gómez Benavides</t>
  </si>
  <si>
    <t>Rodrigo Gómez B.</t>
  </si>
  <si>
    <t>24/04 al 24/05/2017</t>
  </si>
  <si>
    <t>Información de la Propuesta Previsional</t>
  </si>
  <si>
    <t>Coordinadora No + AFP</t>
  </si>
  <si>
    <t>Patricio Guzmán</t>
  </si>
  <si>
    <t>Cambiar motor pozo profundo de la empresa Aguas Andinas</t>
  </si>
  <si>
    <t>Xilem Chile</t>
  </si>
  <si>
    <t>Armando Chacón D.</t>
  </si>
  <si>
    <t>Incentivar la Vida Sana y el Deporte en Familia</t>
  </si>
  <si>
    <t>Escuela Básica Monte Grande</t>
  </si>
  <si>
    <t>Arnoldo Saavedra Elías</t>
  </si>
  <si>
    <t>Político Sindical</t>
  </si>
  <si>
    <t>Central Unitaria de Trabajadores</t>
  </si>
  <si>
    <t>Marco Canales H.</t>
  </si>
  <si>
    <t>Promoción</t>
  </si>
  <si>
    <t>Centro de la Salud Familiar de Maipú</t>
  </si>
  <si>
    <t>Angela Vallino Concha</t>
  </si>
  <si>
    <t>Presentación de Spot en el marco de la Campaña de Prevención de la Transmisión del VIH</t>
  </si>
  <si>
    <t>Nicolás Farfán C.</t>
  </si>
  <si>
    <t>Acto de Sensibilidad sobre la Diversidad Sexual</t>
  </si>
  <si>
    <t>Campaña afiliación a partido político</t>
  </si>
  <si>
    <t>Juan Luis Ortiz S.</t>
  </si>
  <si>
    <t>24 al 30 de Abril</t>
  </si>
  <si>
    <t>Team Mapu Ciclismo Pudahuel</t>
  </si>
  <si>
    <t>Claudio Andrés Contreras</t>
  </si>
  <si>
    <t>Entregar Carta en Palacio de la Moneda</t>
  </si>
  <si>
    <t>Particulares Ciudadanos Chilenos</t>
  </si>
  <si>
    <t>Felipe Hernández Quezada</t>
  </si>
  <si>
    <t>PURA CERAMICA</t>
  </si>
  <si>
    <t>CORPORACION CULTURAL DE LO BARNECHEA</t>
  </si>
  <si>
    <t>AJEANDRA GARCIA VIAL</t>
  </si>
  <si>
    <t>BROOKS SAMSUNG RUNNING TOUR 2017, NUMERO 58</t>
  </si>
  <si>
    <t>META PROYECTOS S.A.</t>
  </si>
  <si>
    <t>JUAN PABLO GREZ GUBBINS</t>
  </si>
  <si>
    <t>PARQUE BICENTENARIO</t>
  </si>
  <si>
    <t xml:space="preserve">Político Cultural </t>
  </si>
  <si>
    <t>Club de Deportes y Artes Urbanos, Ñuñoa</t>
  </si>
  <si>
    <t xml:space="preserve">Orlando Martinez B. </t>
  </si>
  <si>
    <t>Patricio Medina</t>
  </si>
  <si>
    <t xml:space="preserve">Concientizar Sobre la Violencia de Género </t>
  </si>
  <si>
    <t>Alumnos IP Los Leones</t>
  </si>
  <si>
    <t xml:space="preserve">Gonzalo Ossa </t>
  </si>
  <si>
    <t>Renato Pizarro L.</t>
  </si>
  <si>
    <t>26/04/2017 hasta el 02/05/2017</t>
  </si>
  <si>
    <t>Procesión de la Virgen del Chapi</t>
  </si>
  <si>
    <t>Iluste Municipalidad de Recoleta</t>
  </si>
  <si>
    <t>Delia Curahua</t>
  </si>
  <si>
    <t>Peregrinación por Celebración Décimo Cuarto Aniversario Canonización de Nuestro Fundador</t>
  </si>
  <si>
    <t>Institucion Educacional Ruf/ Colegio Alberto Perez</t>
  </si>
  <si>
    <t xml:space="preserve">Isabel Alvarado </t>
  </si>
  <si>
    <t>Difusión Ideas Progresistas</t>
  </si>
  <si>
    <t>Raúl Villavicendio M.</t>
  </si>
  <si>
    <t>Educando sobre Derechos Animales</t>
  </si>
  <si>
    <t>Actividad física</t>
  </si>
  <si>
    <t>CESFAM Dr. Gustabo Molina</t>
  </si>
  <si>
    <t>Miguel Ángel Jualef B.</t>
  </si>
  <si>
    <t>Priscilla Parra Naruzezi</t>
  </si>
  <si>
    <t>Captación Socios para World Vision/Aldeas Infantiles SOS</t>
  </si>
  <si>
    <t xml:space="preserve">Norma Guevara S. </t>
  </si>
  <si>
    <t>02/05 al 31/05/2017</t>
  </si>
  <si>
    <t xml:space="preserve">Las Condes </t>
  </si>
  <si>
    <t xml:space="preserve">Vitacura </t>
  </si>
  <si>
    <t xml:space="preserve">La Florida </t>
  </si>
  <si>
    <t xml:space="preserve">Conchali </t>
  </si>
  <si>
    <t>Exposición Grafica de la Contraloría General de la Republica</t>
  </si>
  <si>
    <t>Contraloria General De La Republica</t>
  </si>
  <si>
    <t xml:space="preserve">Cristian Arroyo </t>
  </si>
  <si>
    <t>26/05 AL 26/06/2017</t>
  </si>
  <si>
    <t>Lanzamiento Frente Amplio</t>
  </si>
  <si>
    <t>Frente Amplio Conchalí</t>
  </si>
  <si>
    <t>Diego Villegas Montecinos</t>
  </si>
  <si>
    <t>Acto Político y Cultural</t>
  </si>
  <si>
    <t>Sindicato Social y Cultural</t>
  </si>
  <si>
    <t>Laura Jeria Aliaga</t>
  </si>
  <si>
    <t xml:space="preserve">Stan Difusión y Captación de Socios </t>
  </si>
  <si>
    <t xml:space="preserve">Yanilet Angulo T. </t>
  </si>
  <si>
    <t>01/05 al 31/05/2017</t>
  </si>
  <si>
    <t>EXPO VIVIENDA 2017</t>
  </si>
  <si>
    <t>FISA S.A.</t>
  </si>
  <si>
    <t>FERNANDO SALAS RICHAUD</t>
  </si>
  <si>
    <t>COMIC CON 2017</t>
  </si>
  <si>
    <t>VIBRA MARKETING S.A.</t>
  </si>
  <si>
    <t>ENRIQUE GONZALEZ LEDESMA</t>
  </si>
  <si>
    <t>ESPACIO RIESCO</t>
  </si>
  <si>
    <t>ALAMEDA FRENTE CERRO SANTA LUCIA</t>
  </si>
  <si>
    <t>AVENTURA ACONCAGUA EIRL</t>
  </si>
  <si>
    <t>VICTOR GONZALEZ B.</t>
  </si>
  <si>
    <t xml:space="preserve">Plan Preventivo Anual </t>
  </si>
  <si>
    <t xml:space="preserve">Enel Distribución </t>
  </si>
  <si>
    <t xml:space="preserve">Pablo Palma S. </t>
  </si>
  <si>
    <t>Conmemoración del 1 de Mayo Trabajadores de la Salud</t>
  </si>
  <si>
    <t>Asociación de Trabajadores de la Salud Dirección de Salud</t>
  </si>
  <si>
    <t xml:space="preserve">Sandra Esquivel M. </t>
  </si>
  <si>
    <t>Integrar a la Comunidad y los Jóvenes</t>
  </si>
  <si>
    <t>Programa De Juventud Cerrillos Departamento Dideco</t>
  </si>
  <si>
    <t xml:space="preserve">Elmer Rivas A. </t>
  </si>
  <si>
    <t xml:space="preserve">Cerrillos </t>
  </si>
  <si>
    <t>ROPERO PAULA 2017</t>
  </si>
  <si>
    <t>ARBOL DE COLOR LTDA.</t>
  </si>
  <si>
    <t>JORGE ANDRES ILLANES DIAZ</t>
  </si>
  <si>
    <t>MALL PORTAL LA DEHESA</t>
  </si>
  <si>
    <t>DOS CANTATAS, QUILAPAYUN E INTI ILLIMANI HISTORICO</t>
  </si>
  <si>
    <t>COMERCIAL SANTA ADELA SPA</t>
  </si>
  <si>
    <t>HECTOR AGUIRRE</t>
  </si>
  <si>
    <t>MANUEL GARCIA PRESENTA - HARMONY LINE</t>
  </si>
  <si>
    <t>PRODUCCIONES CHARCO SPA</t>
  </si>
  <si>
    <t>JOSE DE LA BARRA CUEVA</t>
  </si>
  <si>
    <t>Promoción de la Educación Publica</t>
  </si>
  <si>
    <t xml:space="preserve">Corporación Municipal de Lo Prado </t>
  </si>
  <si>
    <t xml:space="preserve">Christian Ramirez G. </t>
  </si>
  <si>
    <t xml:space="preserve">Lo Prado </t>
  </si>
  <si>
    <t xml:space="preserve">Marchar Pacíficamente por el Derecho a la Educación </t>
  </si>
  <si>
    <t xml:space="preserve">Confech  </t>
  </si>
  <si>
    <t>EUROPE</t>
  </si>
  <si>
    <t>T4F BIZARRO SPA</t>
  </si>
  <si>
    <t>EXPLANDA I. MUNICIPALIDA VITACURA</t>
  </si>
  <si>
    <t>ARBOL DE COLOR COMUNICACIONES S.A.</t>
  </si>
  <si>
    <t>ANDRES ILLANES DIAZ</t>
  </si>
  <si>
    <t xml:space="preserve">Editorial Norma </t>
  </si>
  <si>
    <t>05 al 30/05/2017</t>
  </si>
  <si>
    <t xml:space="preserve">Stan Informativo </t>
  </si>
  <si>
    <t>Comando Presidencial Sr. Manuel José Ossandon</t>
  </si>
  <si>
    <t xml:space="preserve">Camilo Morán B. </t>
  </si>
  <si>
    <t>06 al 18/05/207</t>
  </si>
  <si>
    <t>Artístico Cultural Educativo</t>
  </si>
  <si>
    <t>Ilustre Municipalidad de El Bosque</t>
  </si>
  <si>
    <t>Rodrigo Vásquez Bueno</t>
  </si>
  <si>
    <t>Informes Derechos Migratorios</t>
  </si>
  <si>
    <t>Asociación de Fuerza Inmigrante</t>
  </si>
  <si>
    <t>05 al 07 /05/2017</t>
  </si>
  <si>
    <t>Exigir una investigación pronta, efectiva e imparcial de la muerte de 40 niñas en un centro de menores en Guatemala el 08 de Marzo de 2017</t>
  </si>
  <si>
    <t>Corporación de Apoyo Amnistía Internacional</t>
  </si>
  <si>
    <t>Beatriz Martos Vergara</t>
  </si>
  <si>
    <t>Desfile Cívico Militar</t>
  </si>
  <si>
    <t>Ilustre Municipalidad de Providencia</t>
  </si>
  <si>
    <t xml:space="preserve">Cristian Torres R. </t>
  </si>
  <si>
    <t>Distribución Públicaciones Bíblicas Gratuitas</t>
  </si>
  <si>
    <t>Congregación Señas Poniente</t>
  </si>
  <si>
    <t xml:space="preserve">Jaime Castro B. </t>
  </si>
  <si>
    <t>Encuentro Programático</t>
  </si>
  <si>
    <t>Fiesta Religiosa de San Luis de Orione</t>
  </si>
  <si>
    <t>Obras Don Orione</t>
  </si>
  <si>
    <t>Padre Freddy Lara Aravena</t>
  </si>
  <si>
    <t>Celebrar Día Mundial del Reciclaje</t>
  </si>
  <si>
    <t xml:space="preserve">karina Bahamondes S. </t>
  </si>
  <si>
    <t xml:space="preserve">Expresar Opinión respecdto a la Circular 0768 Superintendencia </t>
  </si>
  <si>
    <t>Andrea Fuenzalida Bustamante</t>
  </si>
  <si>
    <t xml:space="preserve">Andrea Fuenzalida B. </t>
  </si>
  <si>
    <t>Raúl Villavicencio M.</t>
  </si>
  <si>
    <t>Campaña No + AFP</t>
  </si>
  <si>
    <t>Pablo Salvatierra V.</t>
  </si>
  <si>
    <t>Conmemorar y Celebrar la Fiesta de la Cruz de Mayo</t>
  </si>
  <si>
    <t xml:space="preserve">Tinkus de Santiago </t>
  </si>
  <si>
    <t xml:space="preserve">Pedro Huerao M. </t>
  </si>
  <si>
    <t>Agrupación de Familiares de Detenidos Desaparecidos</t>
  </si>
  <si>
    <t xml:space="preserve">Marta Vega A. </t>
  </si>
  <si>
    <t>Difundir del Uso de la Bicicleta</t>
  </si>
  <si>
    <t>Piñon  y Paz</t>
  </si>
  <si>
    <t xml:space="preserve">Javier Torres G. </t>
  </si>
  <si>
    <t>Conmemoración 81 Presos Muertos en la Cárcel de San Miguel</t>
  </si>
  <si>
    <t>ONG 81 Razones</t>
  </si>
  <si>
    <t xml:space="preserve">César Pizarro P. </t>
  </si>
  <si>
    <t xml:space="preserve">Evangelización </t>
  </si>
  <si>
    <t>Iglesia Evangélica Pentecostal Nuevo Amanecer</t>
  </si>
  <si>
    <t xml:space="preserve">Silvia Rivera c. </t>
  </si>
  <si>
    <t>Actividad Política contra el Ateísmo"</t>
  </si>
  <si>
    <t>Partido Nacionalista Chileno Católico</t>
  </si>
  <si>
    <t xml:space="preserve">Mario Barrientos M. </t>
  </si>
  <si>
    <t>Conmemoración de DDHH</t>
  </si>
  <si>
    <t xml:space="preserve">Agrupación de Familiares de Detenidos Desaparecidos </t>
  </si>
  <si>
    <t>Katherine Quijada L.</t>
  </si>
  <si>
    <t>Presentación Candidatura Presidencial</t>
  </si>
  <si>
    <t>Andha Chile</t>
  </si>
  <si>
    <t xml:space="preserve">Roxana Miranda M. </t>
  </si>
  <si>
    <t>Ong Credes</t>
  </si>
  <si>
    <t>Marco Duque Díaz</t>
  </si>
  <si>
    <t>10/05 al 10/06/2017</t>
  </si>
  <si>
    <t>Exponer ideas del Partido con el objeto de adherir nuevos militantes</t>
  </si>
  <si>
    <t>Partido Político Todos</t>
  </si>
  <si>
    <t>07/05 al 07/06/2017</t>
  </si>
  <si>
    <t xml:space="preserve">Dar a Conocer nuestra Enfermedad Difusión </t>
  </si>
  <si>
    <t xml:space="preserve">Fundación para la Fibromialgia, Abracitos de Algodón </t>
  </si>
  <si>
    <t>Lilian Robanal R.</t>
  </si>
  <si>
    <t>Inscripción Partido País</t>
  </si>
  <si>
    <t xml:space="preserve"> Partido País</t>
  </si>
  <si>
    <t xml:space="preserve">Jonatan Díaz H. </t>
  </si>
  <si>
    <t>Estacionamientos De Buses</t>
  </si>
  <si>
    <t>Pontificia Universidad Catolica Servidores Para Chile</t>
  </si>
  <si>
    <t xml:space="preserve">Sofía Bettancourt G. </t>
  </si>
  <si>
    <t>07/05 al 19/07/2017</t>
  </si>
  <si>
    <t>Difusión Programa Mas Adultos Mayores Autovalentes</t>
  </si>
  <si>
    <t>Dirección de Salud de El Bosque</t>
  </si>
  <si>
    <t xml:space="preserve">Marta Gonzalez M. </t>
  </si>
  <si>
    <t>INGENIO PUBLICIDAD S.A.</t>
  </si>
  <si>
    <t>ENRIQUE CINTOLESI URIBE</t>
  </si>
  <si>
    <t>Recolección de Firmas</t>
  </si>
  <si>
    <t xml:space="preserve">Partido Poder Ciudadano </t>
  </si>
  <si>
    <t>11/05 al 11/06</t>
  </si>
  <si>
    <t xml:space="preserve">Recolección de Firmas Campaña Presidencial </t>
  </si>
  <si>
    <t xml:space="preserve">Claudio Lohse S. </t>
  </si>
  <si>
    <t>11 al 31/05/2017</t>
  </si>
  <si>
    <t>20 al 31/05/2017</t>
  </si>
  <si>
    <t>Rechazo a Ley Garantías de la Niñez</t>
  </si>
  <si>
    <t xml:space="preserve">AFINES Coordinadora Social </t>
  </si>
  <si>
    <t xml:space="preserve">Eliseo López M. </t>
  </si>
  <si>
    <t>Celebración Día de la Madre</t>
  </si>
  <si>
    <t>Asociación Fuerzan Inmigrante</t>
  </si>
  <si>
    <t>Expo Mascotas</t>
  </si>
  <si>
    <t>Ilustre Municipalidad de Ñuñoa</t>
  </si>
  <si>
    <t xml:space="preserve">Alvaro Zapag B. </t>
  </si>
  <si>
    <t xml:space="preserve">Velatón </t>
  </si>
  <si>
    <t>ONGLos Románticos Viajeros</t>
  </si>
  <si>
    <t xml:space="preserve">Osvaldo Figueroa U. </t>
  </si>
  <si>
    <t>JORGE RAMIREZ Arrayás</t>
  </si>
  <si>
    <t xml:space="preserve">José Vasquez S. </t>
  </si>
  <si>
    <t>12/05 al 12/06/2017</t>
  </si>
  <si>
    <t xml:space="preserve">Político  </t>
  </si>
  <si>
    <t xml:space="preserve">Partido Demócrata Cristiano </t>
  </si>
  <si>
    <t xml:space="preserve">Pablo Badenier M. </t>
  </si>
  <si>
    <t>Entregar Denuncia Formal por Situación de la Carrera</t>
  </si>
  <si>
    <t>Centro de Alumnos Obstetricia y Puericultura</t>
  </si>
  <si>
    <t xml:space="preserve">Armyn Rojas M. </t>
  </si>
  <si>
    <t>Semana de la Educación Artística</t>
  </si>
  <si>
    <t>Colegio Nazaret de La Florida</t>
  </si>
  <si>
    <t xml:space="preserve">Solange Cordero B. </t>
  </si>
  <si>
    <t>Cartilla Informativa Sistema Previsional Para Chile</t>
  </si>
  <si>
    <t xml:space="preserve">Elizabeth Atenas R. </t>
  </si>
  <si>
    <t>17/05 AL 17/06/2017</t>
  </si>
  <si>
    <t xml:space="preserve">Recolectar Firmas por el Caso de Lonko Victor Queipul </t>
  </si>
  <si>
    <t xml:space="preserve">Corporación Apoyo Amnistía Internacional </t>
  </si>
  <si>
    <t xml:space="preserve">Beatriz Martos V. </t>
  </si>
  <si>
    <t xml:space="preserve">Actividad Día del Patrimonio </t>
  </si>
  <si>
    <t xml:space="preserve">Junta de Vecinos N° 53, San Miguel </t>
  </si>
  <si>
    <t xml:space="preserve">José Vergara D. </t>
  </si>
  <si>
    <t xml:space="preserve">Ceremonia Homenaje Glorias Navales </t>
  </si>
  <si>
    <t>Municipalidad de Las Condes</t>
  </si>
  <si>
    <t xml:space="preserve">Oscar Arévalo M. </t>
  </si>
  <si>
    <t>Ceremonia Homenaje a Mártires</t>
  </si>
  <si>
    <t>Policía de Investigaciones de Chile</t>
  </si>
  <si>
    <t xml:space="preserve">Roberto Morales </t>
  </si>
  <si>
    <t>Izamiento de Pabellones</t>
  </si>
  <si>
    <t>Conmemoración del Día del Patrimonio</t>
  </si>
  <si>
    <t>Servicio Nacional de Turismo</t>
  </si>
  <si>
    <t xml:space="preserve">Rodrigo Van Bebber R. </t>
  </si>
  <si>
    <t>GCJP PRODUCCIONES DE EVENTOS LTDA.</t>
  </si>
  <si>
    <t>GERMAN ALEXIS VASQUEZ LEON</t>
  </si>
  <si>
    <t>PLUS PRODUCCIONES LTDA.</t>
  </si>
  <si>
    <t>KATHERINA VILLANOVA SALCEDO</t>
  </si>
  <si>
    <t>ARCADIA LIBRE PRODUCCIONES LTDA.</t>
  </si>
  <si>
    <t>15/05 al 15/06/2017</t>
  </si>
  <si>
    <t>Difundir Derechos de la Niñez</t>
  </si>
  <si>
    <t>Corporación La Caleta</t>
  </si>
  <si>
    <t>David ¨Órdenes</t>
  </si>
  <si>
    <t>Ofrenda Floral a Diego Barro Arana- Aniversario</t>
  </si>
  <si>
    <t>Internado Nacional Barros Arana</t>
  </si>
  <si>
    <t xml:space="preserve">Jorge Rojas G. </t>
  </si>
  <si>
    <t>Conmemoración el Día de la Bandera de Haití</t>
  </si>
  <si>
    <t>Banda Presige</t>
  </si>
  <si>
    <t>Willy Deis</t>
  </si>
  <si>
    <t>Delegación Provincial de Santiago</t>
  </si>
  <si>
    <t xml:space="preserve">Paulina Ruz P. </t>
  </si>
  <si>
    <t>74° Aniversario de la Compañía</t>
  </si>
  <si>
    <t>Cuerpo de Bomberos Metropolitano Sur, 3 Cia.</t>
  </si>
  <si>
    <t xml:space="preserve">Alex Dinamarca C. </t>
  </si>
  <si>
    <t xml:space="preserve">Priscilla Parra N. </t>
  </si>
  <si>
    <t>Sensibilizar a las Personas Sobre la Comunicación</t>
  </si>
  <si>
    <t>Estudiantes de Producción de Eventos del Instituto Profesional Los Leones</t>
  </si>
  <si>
    <t xml:space="preserve">María Lagos M. </t>
  </si>
  <si>
    <t xml:space="preserve">Procesión Virgen Maria Auxiliadora </t>
  </si>
  <si>
    <t xml:space="preserve">Parroquia Maria Auxiliadora </t>
  </si>
  <si>
    <t xml:space="preserve">Eduardo Pincheira M. </t>
  </si>
  <si>
    <t>ALDO ASENJO CUBILLOS E.I.R.L.</t>
  </si>
  <si>
    <t>VIVIAN CORVALAN CASTILLO</t>
  </si>
  <si>
    <t xml:space="preserve">Orden de San Agustín </t>
  </si>
  <si>
    <t xml:space="preserve">Pbro. Enrique Catalán G. </t>
  </si>
  <si>
    <t>Ranking Campeonato Proam Ciclismo</t>
  </si>
  <si>
    <t xml:space="preserve">Asociación de Ciclismo PROAM </t>
  </si>
  <si>
    <t xml:space="preserve">Cristian Zepeda V. </t>
  </si>
  <si>
    <t>Recolección de Firmas Senador Guillier</t>
  </si>
  <si>
    <t>Partido Socialista de Chile- Comunal Santiago</t>
  </si>
  <si>
    <t xml:space="preserve">Gemy Herrera A. </t>
  </si>
  <si>
    <t>17/05 al 17/06/2017</t>
  </si>
  <si>
    <t>Manifestación Cultural</t>
  </si>
  <si>
    <t>Centro de alumnas Liceo 7 de Santiago</t>
  </si>
  <si>
    <t xml:space="preserve">Danitza Valdés P. </t>
  </si>
  <si>
    <t>Campaña por el Derecho al Voto Migrante</t>
  </si>
  <si>
    <t>20 y 21/05/02017</t>
  </si>
  <si>
    <t>Manifestación en Contra del Decreto 90</t>
  </si>
  <si>
    <t>Estudiantes Tecnología Medica</t>
  </si>
  <si>
    <t xml:space="preserve">Lucas Caro H. </t>
  </si>
  <si>
    <t xml:space="preserve">Marcha de la Alegría - Día del Payasito Peruano </t>
  </si>
  <si>
    <t>Caminata Ponte en los Zapatos de un Niño y Niña, Mas Protección, Menos Abuso Sexual Infantil</t>
  </si>
  <si>
    <t>Municipalidad de Cerro Navia</t>
  </si>
  <si>
    <t xml:space="preserve">Sebastián Ruz F. </t>
  </si>
  <si>
    <t>COLORS 3.0 SPA</t>
  </si>
  <si>
    <t>JOSE MARIA SWETT</t>
  </si>
  <si>
    <t xml:space="preserve">Difusión de Información </t>
  </si>
  <si>
    <t xml:space="preserve">Héctor Paz S. </t>
  </si>
  <si>
    <t>18/05 al 01/06/2017</t>
  </si>
  <si>
    <t>Centenario Violeta Parra, Aniversario Agrupación</t>
  </si>
  <si>
    <t>Agrupación Cultural Violeta Parra</t>
  </si>
  <si>
    <t xml:space="preserve">Sabina Sepúlveda v. </t>
  </si>
  <si>
    <t>Conmemoración Día Internacional Contra la Homofobia</t>
  </si>
  <si>
    <t>Municipalidad de Recoleta</t>
  </si>
  <si>
    <t xml:space="preserve">Claudio Riverso Q. </t>
  </si>
  <si>
    <t>Recorrido Patrimonial</t>
  </si>
  <si>
    <t>Patrimonio Santiago Sur</t>
  </si>
  <si>
    <t xml:space="preserve">Ignacio Venegas C. </t>
  </si>
  <si>
    <t xml:space="preserve">Inauguración Estadio Dávila P.A.C. </t>
  </si>
  <si>
    <t>Municipalidad Pedro Aguirre Cerda</t>
  </si>
  <si>
    <t xml:space="preserve">Ariel Salas S. </t>
  </si>
  <si>
    <t>Pedro Aguilrre Cerda</t>
  </si>
  <si>
    <t>Cicletada Primer Martes</t>
  </si>
  <si>
    <t>Priscilla Parra</t>
  </si>
  <si>
    <t xml:space="preserve">Reunir Firmas Senador Guillier </t>
  </si>
  <si>
    <t xml:space="preserve">Partido Socialista de Chile  </t>
  </si>
  <si>
    <t>19/05 al 19/06/2017</t>
  </si>
  <si>
    <t>Informativo Ossandón 2017</t>
  </si>
  <si>
    <t xml:space="preserve">Comando Presidencial Manuel José Ossandón </t>
  </si>
  <si>
    <t>20/05 al 20/06/2017</t>
  </si>
  <si>
    <t>Fiesta Aniversario INBA</t>
  </si>
  <si>
    <t>Centro de Estudiantes Internado Baros Arana</t>
  </si>
  <si>
    <t xml:space="preserve">Evento Marillion </t>
  </si>
  <si>
    <t>Teatro Caupolicán</t>
  </si>
  <si>
    <t xml:space="preserve">Guillermo Italio H. </t>
  </si>
  <si>
    <t>19, 20  y 21/05/02017</t>
  </si>
  <si>
    <t>Marcha por la Protección de las Abejas</t>
  </si>
  <si>
    <t>Red Apicola Nacional</t>
  </si>
  <si>
    <t xml:space="preserve">Gabriel Salas </t>
  </si>
  <si>
    <t>Homenaje a los Fallecidos Durante Protestas En Venezuela</t>
  </si>
  <si>
    <t>ONG Internacional Un Mundo Sin Mordaza</t>
  </si>
  <si>
    <t xml:space="preserve">Carmina Sánchez S. </t>
  </si>
  <si>
    <t xml:space="preserve">Manifestación por Ley de Niños </t>
  </si>
  <si>
    <t>Campaña Captación de Socios</t>
  </si>
  <si>
    <t xml:space="preserve">Claudia Rodríguez P. </t>
  </si>
  <si>
    <t>23 al 31/05/2017</t>
  </si>
  <si>
    <t xml:space="preserve"> La Florida </t>
  </si>
  <si>
    <t>01 al 30/06/2017</t>
  </si>
  <si>
    <t>Solicitar Con Extrema Urgencia El Proyecto De Ley</t>
  </si>
  <si>
    <t xml:space="preserve">Taxistas Unidos de Santiago y Regiones </t>
  </si>
  <si>
    <t xml:space="preserve">Susana Minguez V. </t>
  </si>
  <si>
    <t>CJRCO TRADICIONAL CHILENO</t>
  </si>
  <si>
    <t>CELESTE PRODUCCCIONES</t>
  </si>
  <si>
    <t>GERMAN PEDRERO ORTIZ</t>
  </si>
  <si>
    <t>EXPLANADA MUSEO DE ARTE (MAC)</t>
  </si>
  <si>
    <t>CORRIDA ANIVERSARIO MUNICIPALIDAD DE RENCA</t>
  </si>
  <si>
    <t>PRODUCCIONES TACTICAS LTDA</t>
  </si>
  <si>
    <t>GREGORIO SANHUEZA POZA</t>
  </si>
  <si>
    <t>ESTADIO MUNICIPAL</t>
  </si>
  <si>
    <t>GLOBAL SPA</t>
  </si>
  <si>
    <t>PAUL MARTINEZ PIZARRO</t>
  </si>
  <si>
    <t xml:space="preserve">Jacobo Saez M. </t>
  </si>
  <si>
    <t>Partido Político País</t>
  </si>
  <si>
    <t xml:space="preserve">Marí Romero P. </t>
  </si>
  <si>
    <t xml:space="preserve">Día del Patrimonio </t>
  </si>
  <si>
    <t xml:space="preserve">Ministerio de Obras Públicas </t>
  </si>
  <si>
    <t xml:space="preserve">Matías Sánchez B. </t>
  </si>
  <si>
    <t>EVENTOS MALHUE Y ROA LTDA.</t>
  </si>
  <si>
    <t>LEONARDO MALHUE GALLEGOS</t>
  </si>
  <si>
    <t xml:space="preserve">Conmemorar República de Italia </t>
  </si>
  <si>
    <t>Comités Chile - Comité Italianos en el Extranjero</t>
  </si>
  <si>
    <t xml:space="preserve">Coralis González R. </t>
  </si>
  <si>
    <t xml:space="preserve">Captación Firmas Candidatura </t>
  </si>
  <si>
    <t xml:space="preserve">Juan Gajardo T. </t>
  </si>
  <si>
    <t>22/05 al 22/06/2017</t>
  </si>
  <si>
    <t>Recolecta de Firmas</t>
  </si>
  <si>
    <t>Víctimas de la Delincuencia</t>
  </si>
  <si>
    <t xml:space="preserve">Nataly Ubilla U. </t>
  </si>
  <si>
    <t xml:space="preserve">Celebración Día del Patrimonio Cultural </t>
  </si>
  <si>
    <t xml:space="preserve">Pablo Fuentes F. </t>
  </si>
  <si>
    <t xml:space="preserve">Día del Patrimonio Cultural </t>
  </si>
  <si>
    <t xml:space="preserve">Dirección de Bibliotecas, Archivos y Museos; Consejo de Monumentos Nacionales y Tercera Compañía de Bomberos De Santiago </t>
  </si>
  <si>
    <t xml:space="preserve">Jorge Echeverria </t>
  </si>
  <si>
    <t xml:space="preserve">Iglesia Metodista Pentecostal </t>
  </si>
  <si>
    <t xml:space="preserve">Esteban Pinto P. </t>
  </si>
  <si>
    <t>Sensibilizar sobre Derechos del Niño</t>
  </si>
  <si>
    <t>Todos Somos Karencita</t>
  </si>
  <si>
    <t xml:space="preserve">Ximena Cifuentes G. </t>
  </si>
  <si>
    <t>Captación de Adherentes para Candidatura Presidencial</t>
  </si>
  <si>
    <t xml:space="preserve">Patricio Rodrigo Gomez b. </t>
  </si>
  <si>
    <t>25/05 al 25/06/2017</t>
  </si>
  <si>
    <t xml:space="preserve">Recoletar Firmas Candidato Alejandro Guillier </t>
  </si>
  <si>
    <t xml:space="preserve">Partido Por la Democracia </t>
  </si>
  <si>
    <t xml:space="preserve">Gonzalo Navarrete M. </t>
  </si>
  <si>
    <t>24/05 al 24/06/2017</t>
  </si>
  <si>
    <t xml:space="preserve">Recolección Firmas Afiliados </t>
  </si>
  <si>
    <t xml:space="preserve">Partido Poder  </t>
  </si>
  <si>
    <t xml:space="preserve">Juan P. Sanhueza T. </t>
  </si>
  <si>
    <t xml:space="preserve">Promoción y Captación de Socios </t>
  </si>
  <si>
    <t xml:space="preserve">Andrea Guevara S. </t>
  </si>
  <si>
    <t>29-05 al 30/06/2017</t>
  </si>
  <si>
    <t xml:space="preserve">Huechuraba </t>
  </si>
  <si>
    <t>Visibilizar la Problemática Interna de Nuestro Establecimiento</t>
  </si>
  <si>
    <t>Liceo 7 Providencia</t>
  </si>
  <si>
    <t xml:space="preserve">Vanesa Maureira C. </t>
  </si>
  <si>
    <t>Conmemoración de 138 Años del Gremio</t>
  </si>
  <si>
    <t>Federación Regional De Suplementeros</t>
  </si>
  <si>
    <t xml:space="preserve">Juan Placencia C. </t>
  </si>
  <si>
    <t>Recuperación de nuestro club</t>
  </si>
  <si>
    <t>Garra Blanca y Club Social y Deportivo Colo Colo</t>
  </si>
  <si>
    <t>Constanza Muñoz</t>
  </si>
  <si>
    <t>Visibilizar A La Poblacion Lesbiana Y Bisexual, En Semana De La Visibilidad</t>
  </si>
  <si>
    <t>ONG Ceres</t>
  </si>
  <si>
    <t>Maria Jara M</t>
  </si>
  <si>
    <t>Juntar firmas Candidatura Alejandro Guillier</t>
  </si>
  <si>
    <t xml:space="preserve">Comando Nueva Mayoría por Guillier La Florida </t>
  </si>
  <si>
    <t xml:space="preserve">Magaly Cordero C. </t>
  </si>
  <si>
    <t>01/06 al 01/07/2017</t>
  </si>
  <si>
    <t xml:space="preserve">Recolección Firmas para Candidatura de Alejandro Guillier </t>
  </si>
  <si>
    <t xml:space="preserve">Sectorial ADM, Publica D. Comunista </t>
  </si>
  <si>
    <t xml:space="preserve">Julieta Urquieta O. </t>
  </si>
  <si>
    <t>03,10,17 y 24/06/2017</t>
  </si>
  <si>
    <t xml:space="preserve">Recolección Firmas </t>
  </si>
  <si>
    <t xml:space="preserve">Partido Ecologista Verde </t>
  </si>
  <si>
    <t xml:space="preserve">José Medina A. </t>
  </si>
  <si>
    <t>Cicletada Cultural por la Conmemoración del Dia del Patrimonio</t>
  </si>
  <si>
    <t xml:space="preserve">Pablo Arriagada D. </t>
  </si>
  <si>
    <t xml:space="preserve">Unión Bicentenaria de la República de Chile </t>
  </si>
  <si>
    <t xml:space="preserve">Carlos Gonzalez V. </t>
  </si>
  <si>
    <t>Participación del SML en el Día Del Patrimonio</t>
  </si>
  <si>
    <t xml:space="preserve">Ana Criado C. </t>
  </si>
  <si>
    <t xml:space="preserve">Concentración por la Educación </t>
  </si>
  <si>
    <t xml:space="preserve">Natalia Silva G. </t>
  </si>
  <si>
    <t>Publicitar Marcha Garra Blanca</t>
  </si>
  <si>
    <t xml:space="preserve">Constanza Muñoz G. </t>
  </si>
  <si>
    <t>31/05 al 07/06/2017</t>
  </si>
  <si>
    <t>HECTOR AGUIRRE MOLINA</t>
  </si>
  <si>
    <t>JOSE DE LA BARRA CUEVAS</t>
  </si>
  <si>
    <t xml:space="preserve">Reunir Firmas para Candidatura Alejandro Guillier </t>
  </si>
  <si>
    <t xml:space="preserve">Partido Socialista  </t>
  </si>
  <si>
    <t xml:space="preserve">Claudio Fiabana S. </t>
  </si>
  <si>
    <t>Patrocinio Firmas</t>
  </si>
  <si>
    <t>Consejo Regional Partido Radical Social Demócrata</t>
  </si>
  <si>
    <t xml:space="preserve">Lilet Rosas P. </t>
  </si>
  <si>
    <t xml:space="preserve">Recolección de Firmas </t>
  </si>
  <si>
    <t xml:space="preserve">Partido Cristiano Ciudadano </t>
  </si>
  <si>
    <t xml:space="preserve">Abraham Larrondo V. </t>
  </si>
  <si>
    <t xml:space="preserve">La Reina en Movimiento </t>
  </si>
  <si>
    <t xml:space="preserve">María S. Vergara N. </t>
  </si>
  <si>
    <t>Consejo Monumentos Nacionales</t>
  </si>
  <si>
    <t xml:space="preserve">Osvaldo Olivares </t>
  </si>
  <si>
    <t xml:space="preserve">Día Internacional de Mujeres Trabajadoras Sexuales </t>
  </si>
  <si>
    <t xml:space="preserve">Fundación Margen </t>
  </si>
  <si>
    <t xml:space="preserve">Herminda González I. </t>
  </si>
  <si>
    <t>CEROGRADOS COMERCIAL LTDA.</t>
  </si>
  <si>
    <t>CRISTOBAL BOETSCH MIRA</t>
  </si>
  <si>
    <t>Ecuentro Político</t>
  </si>
  <si>
    <t>Partido Radical, Socialista, Comunista y PPD</t>
  </si>
  <si>
    <t xml:space="preserve">Marcos Riversos L. </t>
  </si>
  <si>
    <t>Partido Socialista, Radical y Comunista de Ñuñoa</t>
  </si>
  <si>
    <t xml:space="preserve">Claudio Fiabane </t>
  </si>
  <si>
    <t>Martes y Jueves desde el 30/05 al 30/06/2017</t>
  </si>
  <si>
    <t>Celebración  Día del Patrimonio Cultural</t>
  </si>
  <si>
    <t xml:space="preserve">Ministerio de Bienes Nacionales </t>
  </si>
  <si>
    <t>Enrique Torres</t>
  </si>
  <si>
    <t>Reunir Firmas en Promoción por la Ley del Cáncer</t>
  </si>
  <si>
    <t>Comando Carolina Goic</t>
  </si>
  <si>
    <t xml:space="preserve">Cristian Oyaneder </t>
  </si>
  <si>
    <t>27 y 28/05/2017</t>
  </si>
  <si>
    <t>Las Conde</t>
  </si>
  <si>
    <t>San Joaquín</t>
  </si>
  <si>
    <t xml:space="preserve">La Pintana </t>
  </si>
  <si>
    <t>San Ramón</t>
  </si>
  <si>
    <t xml:space="preserve">Comando Carola Canelo </t>
  </si>
  <si>
    <t>Fichaje de Nuevo Militantes</t>
  </si>
  <si>
    <t>Renovación Nacional Distrito 17</t>
  </si>
  <si>
    <t xml:space="preserve">Caterina Rodriguez A. </t>
  </si>
  <si>
    <t>Inscripción Nuevos Militantes</t>
  </si>
  <si>
    <t>Cicletada Alto al Bullying</t>
  </si>
  <si>
    <t>Red Infancia</t>
  </si>
  <si>
    <t xml:space="preserve">Rodrigo Cárdenas </t>
  </si>
  <si>
    <t>Manifestación por los Derechos de la Sociedad</t>
  </si>
  <si>
    <t>Confech, Cones, Aces</t>
  </si>
  <si>
    <t>Celebración Día Internacional Escleorosis Múltiple</t>
  </si>
  <si>
    <t>Corporación Escleorosis Multiple Chile</t>
  </si>
  <si>
    <t xml:space="preserve">Ana Cruchet M. </t>
  </si>
  <si>
    <t>CORRIDA 120 AÑOS MUNICIPALIDAD DE PROVIDENCIA</t>
  </si>
  <si>
    <t>PLAZA RIO DE JANEIRO</t>
  </si>
  <si>
    <t>Marchar Pacíficamente con Batucadas por la continuidad de la U. Arcis</t>
  </si>
  <si>
    <t>Federación de  Estudiantes  Arcis y Representantes por Carreras</t>
  </si>
  <si>
    <t>Sandra Beltrani Montero</t>
  </si>
  <si>
    <t>Marcha pacífica Embajada Venezuela</t>
  </si>
  <si>
    <t>Resistencia Santiago</t>
  </si>
  <si>
    <t xml:space="preserve">Stefan Cruz </t>
  </si>
  <si>
    <t>Actividad Recreativa no deportiva</t>
  </si>
  <si>
    <t>Sr. Ramiro Vergara Lagos</t>
  </si>
  <si>
    <t xml:space="preserve">Ramiro Vergara L. </t>
  </si>
  <si>
    <t>Velatón en Memoria de los Fallecidos</t>
  </si>
  <si>
    <t>Comunidad Venezolanos en Chile</t>
  </si>
  <si>
    <t>Janine Leal Reyes</t>
  </si>
  <si>
    <t>Jacobo Sáez Muñoz</t>
  </si>
  <si>
    <t>Recolección de firmas e inscripción de partido</t>
  </si>
  <si>
    <t>Juan Pablo Sanhueza</t>
  </si>
  <si>
    <t>Político Cultural</t>
  </si>
  <si>
    <t>Club de Deportes y Artes Urbanos</t>
  </si>
  <si>
    <t xml:space="preserve">Orlando Martinez </t>
  </si>
  <si>
    <t xml:space="preserve">Pedir Justicia </t>
  </si>
  <si>
    <t xml:space="preserve">Mario Ulloa Román </t>
  </si>
  <si>
    <t xml:space="preserve">Mario Ulloa D. </t>
  </si>
  <si>
    <t>31/05 al 30/06/2017</t>
  </si>
  <si>
    <t>LUIS VERGARA ORELLANA</t>
  </si>
  <si>
    <t>CRISTIAN DANIEL LIRA DURAN</t>
  </si>
  <si>
    <t>Estacionar Dos Buses</t>
  </si>
  <si>
    <t>María Teresa Echeverría Astaburuaga</t>
  </si>
  <si>
    <t>Comando Providencia Alejandro Guiller</t>
  </si>
  <si>
    <t>Oscar Álvarez Cáceres</t>
  </si>
  <si>
    <t>Daniela Ríos Canales</t>
  </si>
  <si>
    <t>Stand Difusión y Captación de Socios</t>
  </si>
  <si>
    <t>Cultiva Tus Derechos 2017</t>
  </si>
  <si>
    <t xml:space="preserve">Movimental </t>
  </si>
  <si>
    <t>Nicolás Espinoza</t>
  </si>
  <si>
    <t>Pasacalle por la no violencia</t>
  </si>
  <si>
    <t>Comunidad para el Desarrollo Humano</t>
  </si>
  <si>
    <t xml:space="preserve">Gilda Navarrete N. </t>
  </si>
  <si>
    <t xml:space="preserve">Raúl Villavicencio </t>
  </si>
  <si>
    <t>Reunir firmas promoción  por la Ley del Cáncer</t>
  </si>
  <si>
    <t>Peñalolén</t>
  </si>
  <si>
    <t>PAC</t>
  </si>
  <si>
    <t>Cerrillos</t>
  </si>
  <si>
    <t>Banderazo</t>
  </si>
  <si>
    <t>Comando Joven Manuel José Ossandón</t>
  </si>
  <si>
    <t xml:space="preserve">Jonathan Fernández M. </t>
  </si>
  <si>
    <t>Campaña Firmas No + AFP y No + IVA en Libros</t>
  </si>
  <si>
    <t>Movimiento Cuidadano Aquí la Gente</t>
  </si>
  <si>
    <t>Rodrigo Moreno Terán</t>
  </si>
  <si>
    <t>Reunir firmas para Alejandro Guillier</t>
  </si>
  <si>
    <t>Partido Socialista, Radical, Comunista y Por la Democracia de Ñuñoa</t>
  </si>
  <si>
    <t>Claudio Fabiane Salas</t>
  </si>
  <si>
    <t>Somos Guillier</t>
  </si>
  <si>
    <t xml:space="preserve">Cristobal Almeida </t>
  </si>
  <si>
    <t>Aumentar la visibilidad de la discapacidad visual</t>
  </si>
  <si>
    <t>Lazarillo Tec SPA</t>
  </si>
  <si>
    <t xml:space="preserve">Macarena Cano C. </t>
  </si>
  <si>
    <t>Dar cuenta de las problemáticas que sufren las personas con discapacidad visual</t>
  </si>
  <si>
    <t>Información sobre Derechos Animales</t>
  </si>
  <si>
    <t>Rodrigo Moreno</t>
  </si>
  <si>
    <t>EST. MALL PLAZA LA FLORIDA</t>
  </si>
  <si>
    <t>AET CHILE SPA</t>
  </si>
  <si>
    <t>NESTOR MANRIQUEZ HERRRERA</t>
  </si>
  <si>
    <t xml:space="preserve">Recolección d e firmas y Difusión </t>
  </si>
  <si>
    <t>Candidato A Diputado Dauno Totoro Navarro</t>
  </si>
  <si>
    <t xml:space="preserve">Elias Muiñoz P. </t>
  </si>
  <si>
    <t xml:space="preserve">Macul </t>
  </si>
  <si>
    <t>Conmemorativo</t>
  </si>
  <si>
    <t>Agrupación Familiares Ejecutados Políticos AFEP</t>
  </si>
  <si>
    <t>Alicia Lira Matus</t>
  </si>
  <si>
    <t>PRODUCCIONES T4F BIZARRO SPA</t>
  </si>
  <si>
    <t>Entrega de Información</t>
  </si>
  <si>
    <t>Comando Manuel José Ossandón</t>
  </si>
  <si>
    <t>Juntar firmas para Guillier</t>
  </si>
  <si>
    <t>Ciudadanos por Guillier</t>
  </si>
  <si>
    <t>Nicolás Salamanca</t>
  </si>
  <si>
    <t>Proyecto Fondo Fortalecimiento</t>
  </si>
  <si>
    <t>Organización Cultural Puerta Norte</t>
  </si>
  <si>
    <t>Cecilia López Contreras</t>
  </si>
  <si>
    <t>Conversación Ciudadana</t>
  </si>
  <si>
    <t>Diálogos por la verdad Kast</t>
  </si>
  <si>
    <t xml:space="preserve">Alejandro Contreras V. </t>
  </si>
  <si>
    <t>Concentración pacífica apoyo a nuestros hermanos Venezolanos</t>
  </si>
  <si>
    <t xml:space="preserve">Samuel Pérez M: </t>
  </si>
  <si>
    <t>Inauguración Estadio Dávila</t>
  </si>
  <si>
    <t>Ilustre Municipalidad Pedro Aguirre Cerda</t>
  </si>
  <si>
    <t>Comando Joven Manuel Jose Ossandon</t>
  </si>
  <si>
    <t>Recordar Detenidos Desaparecidos</t>
  </si>
  <si>
    <t>Partido Socialista de Santiago</t>
  </si>
  <si>
    <t>Gemy Herrera Allende</t>
  </si>
  <si>
    <t>Difusión campaña Sonrnisa Adulto Mayor</t>
  </si>
  <si>
    <t xml:space="preserve">Marco Duque </t>
  </si>
  <si>
    <t>Difusión y Recolección de firmas por Guillier</t>
  </si>
  <si>
    <t>Partido Comunista Maipú</t>
  </si>
  <si>
    <t xml:space="preserve">Ariel Ramoz S. </t>
  </si>
  <si>
    <t>Difusión sobre la propuesta previsional</t>
  </si>
  <si>
    <t>Coordinadora Nacional de Trabajadores No + AFP</t>
  </si>
  <si>
    <t xml:space="preserve">Patricio Guzmán </t>
  </si>
  <si>
    <t>Celebrar el Bicentenario de la Bicicleta</t>
  </si>
  <si>
    <t>Vive La Bici - Pedalea x la Calle</t>
  </si>
  <si>
    <t xml:space="preserve">Antonio Quiroz P. </t>
  </si>
  <si>
    <t>Día Internacional Del Orgullo LGBTI</t>
  </si>
  <si>
    <t xml:space="preserve">MOVILH </t>
  </si>
  <si>
    <t xml:space="preserve">Rolando Jimenez P. </t>
  </si>
  <si>
    <t>Firmas x Alejandro Guillier</t>
  </si>
  <si>
    <t xml:space="preserve">Patricio Cáceres </t>
  </si>
  <si>
    <t>Información Ideas Progresistas</t>
  </si>
  <si>
    <t>Marcha de las Antorchas</t>
  </si>
  <si>
    <t>Familiares de Víctimas FPMR</t>
  </si>
  <si>
    <t>Ernestina Lemus</t>
  </si>
  <si>
    <t>Programa Gobierno Presente</t>
  </si>
  <si>
    <t>Ministerio del Interior y Municipalidad de Lo Prado</t>
  </si>
  <si>
    <t xml:space="preserve">Nelson Cornejo </t>
  </si>
  <si>
    <t>Recolectar firmas de independientes para Candidatura Presidencial</t>
  </si>
  <si>
    <t>Brigada Socialista Ministerio Desarrollo Social</t>
  </si>
  <si>
    <t>Eduardo Naredo Osorio</t>
  </si>
  <si>
    <t>Reunir firmas Candidatura Diputado</t>
  </si>
  <si>
    <t>Independiente</t>
  </si>
  <si>
    <t>Boris Araos Cancino</t>
  </si>
  <si>
    <t>Recolección de firmas por Alejandro Guillier</t>
  </si>
  <si>
    <t>Wladimir Ponce Ojeda</t>
  </si>
  <si>
    <t>Reunir firmas Alejandro Guillier</t>
  </si>
  <si>
    <t>Partido Comunista , Socialista, Radical y PPD Ñuñoa</t>
  </si>
  <si>
    <t>Claudio Fiabane</t>
  </si>
  <si>
    <t>Recolección de firmas por Ley General del Cáncer</t>
  </si>
  <si>
    <t>Juventud Demócrata Cristiana</t>
  </si>
  <si>
    <t xml:space="preserve">Nicolas Delpín R. </t>
  </si>
  <si>
    <t>Proceso Duelo y Despido Víctima de DD.HH. GAP</t>
  </si>
  <si>
    <t>Agrupación Familiares de los Detenidos y Ejecutados Políticos del GAP</t>
  </si>
  <si>
    <t>María Soledad Blanco</t>
  </si>
  <si>
    <t>Marcha pacífica familiar - ser escuchados</t>
  </si>
  <si>
    <t>Movimiento DS 49 - Luchando por nuestros subsidios</t>
  </si>
  <si>
    <t>Elva Borquez Rojas</t>
  </si>
  <si>
    <t>CENTRO DE EVENTOS ESPACIO RIESCO</t>
  </si>
  <si>
    <t>G&amp;T BUSINESS GROUP SPA</t>
  </si>
  <si>
    <t>TOMAS CARRASCO ABUSLEME</t>
  </si>
  <si>
    <t>Recolección de firmas Inscripción Senador Alejandro Guillier</t>
  </si>
  <si>
    <t>Partido Socialista Santiago</t>
  </si>
  <si>
    <t>Entregar volantes</t>
  </si>
  <si>
    <t>Nueva Democracia</t>
  </si>
  <si>
    <t>Cecilia Veas Palominos</t>
  </si>
  <si>
    <t>Manifestación por la Educación</t>
  </si>
  <si>
    <t>Parroquia Madre de los Apóstoles</t>
  </si>
  <si>
    <t>Mauricio Gutiérrez Aguilera</t>
  </si>
  <si>
    <t>Guardia de honor del Sagrado Corazón</t>
  </si>
  <si>
    <t>Jerónimo Walker Cruchaga</t>
  </si>
  <si>
    <t>Difusión y Propaganda Juventud Progresista</t>
  </si>
  <si>
    <t>Rodrigo Pinto Torrejón</t>
  </si>
  <si>
    <t>Captación de Firmas</t>
  </si>
  <si>
    <t>Apoyo Alejandro Guillier</t>
  </si>
  <si>
    <t>Catalina Miranda Leiva</t>
  </si>
  <si>
    <t>Juntar firmas por Alejandro Guillier</t>
  </si>
  <si>
    <t>Juventud Socialista de Chile</t>
  </si>
  <si>
    <t>Nicole Cardoch Ramos</t>
  </si>
  <si>
    <t>Campaña Voto Migrante</t>
  </si>
  <si>
    <t>Raíces</t>
  </si>
  <si>
    <t>Karen Pérez Ascensio</t>
  </si>
  <si>
    <t>Pastoral Santuario de Schoenstatt</t>
  </si>
  <si>
    <t>Hna. María Paz Labreaux</t>
  </si>
  <si>
    <t>Esteban Pinto Pérez</t>
  </si>
  <si>
    <t>Recolección de firmas Candidato Alejandro Guillier</t>
  </si>
  <si>
    <t>Partido por la Democracia</t>
  </si>
  <si>
    <t>Gonzalo Navarrete Muñoz</t>
  </si>
  <si>
    <t>Partido Unión Patriótica</t>
  </si>
  <si>
    <t>José Vásquez Silva</t>
  </si>
  <si>
    <t>Difusión</t>
  </si>
  <si>
    <t>Johathan Díaz Herrera</t>
  </si>
  <si>
    <t>Asamblea por la Campaña #votoinmigrante2017</t>
  </si>
  <si>
    <t>Rodolfo Noriega Cardot</t>
  </si>
  <si>
    <t>Ilustre Municipalidad Maipú</t>
  </si>
  <si>
    <t>Eugenio Aguiló Armstrong</t>
  </si>
  <si>
    <t>Conmemorar el Día Mundial del Refugio a Nivel Internacional, visibilizar a organización y recolectar firmas por la Campaña Chile sin Barreras</t>
  </si>
  <si>
    <t>Corporación Apoyo Amistía Internacional</t>
  </si>
  <si>
    <t>Katherine Vergara Araya</t>
  </si>
  <si>
    <t>Cartilla Informativa Sistema Previsional para Chile</t>
  </si>
  <si>
    <t>Elizabeth Atenas Rivera</t>
  </si>
  <si>
    <t>Visivilizar a personas afectadas por fibromialgia</t>
  </si>
  <si>
    <t>Lilian Ravanal Rojas</t>
  </si>
  <si>
    <t>Recolectar firmas de independientes para Guillier</t>
  </si>
  <si>
    <t xml:space="preserve">Difundir Candidatura Independiente </t>
  </si>
  <si>
    <t xml:space="preserve">Candidatura Independiente a Diputado </t>
  </si>
  <si>
    <t xml:space="preserve">Rubén Molina N. </t>
  </si>
  <si>
    <t>Partidos Comunista, Socialista, Radical y PPD de Ñuñoa</t>
  </si>
  <si>
    <t>Conmemoración Operación Albania</t>
  </si>
  <si>
    <t>Doris Gajardo Cáceres</t>
  </si>
  <si>
    <t xml:space="preserve">Manifestación por la Educación </t>
  </si>
  <si>
    <t xml:space="preserve">Confech </t>
  </si>
  <si>
    <t>Sofía Barahona Mena</t>
  </si>
  <si>
    <t>Manifestación con partido de fúltbol por educación no sexista</t>
  </si>
  <si>
    <t>Escuela Carnaval Tribu Ariwi</t>
  </si>
  <si>
    <t>Cristian Blanco Gómez</t>
  </si>
  <si>
    <t>Recolección firmas por Alejandro Guillier</t>
  </si>
  <si>
    <t>Obtención de firmas de patrocinio candidatura Alejandro Guillier</t>
  </si>
  <si>
    <t>Independientes por Guillier</t>
  </si>
  <si>
    <t>Erica González Norambuena</t>
  </si>
  <si>
    <t>Recordar fecha de detención y desaparición de Carlos Lorca</t>
  </si>
  <si>
    <t>Fundación Carlos Lorca Tobar</t>
  </si>
  <si>
    <t>Partido de futbolito</t>
  </si>
  <si>
    <t>Comando Jovenes por Guillier</t>
  </si>
  <si>
    <t>Melissa Varas Montero</t>
  </si>
  <si>
    <t>Recolección de firmas Alejandro Guillier</t>
  </si>
  <si>
    <t>PR, PS, PC, PPD</t>
  </si>
  <si>
    <t>Raúl Rivera</t>
  </si>
  <si>
    <t>Captación de Adherentes para candidatura Presidencial</t>
  </si>
  <si>
    <t>Comando Ciudadano por Guiller</t>
  </si>
  <si>
    <t>Carolina Araya Vásquez</t>
  </si>
  <si>
    <t>Conmemoración Natalicio Ex Presidente Salvador Allende</t>
  </si>
  <si>
    <t>Partido Socialista de Chile Salvador Allende</t>
  </si>
  <si>
    <t>Proyector Cultural MSGG</t>
  </si>
  <si>
    <t>Priscilla Parra Muñoz</t>
  </si>
  <si>
    <t>Expo Bomberos Día Nacional</t>
  </si>
  <si>
    <t>Junta Nacional de Bomberos de Chile</t>
  </si>
  <si>
    <t>René Bustos Fernández</t>
  </si>
  <si>
    <t>Guatita de Delantal a Ley AUGE</t>
  </si>
  <si>
    <t>Agrupación Movimiento Guatita Delantal</t>
  </si>
  <si>
    <t>Mirta Espinoza Vargas</t>
  </si>
  <si>
    <t>Candidatos frente amplio primarias legales</t>
  </si>
  <si>
    <t>Margarita Portuguez Gonzalez</t>
  </si>
  <si>
    <t>Partido Socialista de Chile</t>
  </si>
  <si>
    <t>Ana María Lagos Herrera</t>
  </si>
  <si>
    <t>Inscribir Adherentes</t>
  </si>
  <si>
    <t>Candidatura Rodrigo Gómez Benavides</t>
  </si>
  <si>
    <t>Patricio Gómez</t>
  </si>
  <si>
    <t>Firmas de Apoyo</t>
  </si>
  <si>
    <t>Agrupación Ciudadanos por Guiller</t>
  </si>
  <si>
    <t>Sergio Valverde Moreno</t>
  </si>
  <si>
    <t>Diálogo Abierto</t>
  </si>
  <si>
    <t>Mónica Farias Rodríguez</t>
  </si>
  <si>
    <t>Comando Senador A. Guillier</t>
  </si>
  <si>
    <t>Valeska Naranjo</t>
  </si>
  <si>
    <t xml:space="preserve">Recolección de firmas e Información </t>
  </si>
  <si>
    <t>Candidato a Diputado Independiente Dauno Totoro Navarro</t>
  </si>
  <si>
    <t xml:space="preserve">Elías Muñoz P. </t>
  </si>
  <si>
    <t>Difusión Propuesta Partido</t>
  </si>
  <si>
    <t>Raúl Villavidencio Marabolí</t>
  </si>
  <si>
    <t>Recolección de Firmas para Candidatura Presidencial 2017</t>
  </si>
  <si>
    <t>Movimiento de Izquierda Independiente</t>
  </si>
  <si>
    <t xml:space="preserve">Juan Casas Q. </t>
  </si>
  <si>
    <t>Recolección de firmas Legalización Partido</t>
  </si>
  <si>
    <t>Juan Carlos Mix Jiménez</t>
  </si>
  <si>
    <t>Montaje y Desmontaje de Layout Evento Día Olímpico</t>
  </si>
  <si>
    <t>Intendencia Región Metropolitana (Marcelo Carrasco)</t>
  </si>
  <si>
    <t>Marcelo Carrasco Díaz</t>
  </si>
  <si>
    <t>Agrupación de Familiares de los Detenidos Ejecutados y Desaparecidos del GAP</t>
  </si>
  <si>
    <t>María Soledad Blanco Arancibia</t>
  </si>
  <si>
    <t xml:space="preserve">Caminata Cultural </t>
  </si>
  <si>
    <t>Juventud UDI</t>
  </si>
  <si>
    <t xml:space="preserve">Sergio Matamala C. </t>
  </si>
  <si>
    <t>Inauguración Monumento J.M.</t>
  </si>
  <si>
    <t>Instituto Chileno Cubano de Cultura José Martí</t>
  </si>
  <si>
    <t>Magaly Matus Rodríguez</t>
  </si>
  <si>
    <t>Mauricio Ayala Erazo</t>
  </si>
  <si>
    <t xml:space="preserve">Cicletada Mensual </t>
  </si>
  <si>
    <t xml:space="preserve">Claudio Contreras </t>
  </si>
  <si>
    <t>Lanzamiento e Inauguración Proyecto FNFR</t>
  </si>
  <si>
    <t>Jaime Parra Núñez</t>
  </si>
  <si>
    <t xml:space="preserve">Raúl Rivera G. </t>
  </si>
  <si>
    <t xml:space="preserve">Apoyo Gendarmería </t>
  </si>
  <si>
    <t>Agrupación Nacional De Empleados Fiscales Anef</t>
  </si>
  <si>
    <t xml:space="preserve">Nayade Zuñiga R. </t>
  </si>
  <si>
    <t xml:space="preserve">Wladimir Ponce O. </t>
  </si>
  <si>
    <t>Partido Socialista, Comunista, Radical y PPD de Ñuñoa</t>
  </si>
  <si>
    <t>Consejo Comunal de Campaña Alejandro Guiller</t>
  </si>
  <si>
    <t>Álvaro Parra Navarrete</t>
  </si>
  <si>
    <t>Irina Bustamante Centellas</t>
  </si>
  <si>
    <t>Recolección de firmas para candidatura</t>
  </si>
  <si>
    <t>Candidatura Tomás Jocelyn-Holt</t>
  </si>
  <si>
    <t>Rodrigo Hollman Fernández</t>
  </si>
  <si>
    <t>Esperar Resultados, Comando Beatriz Sanchez</t>
  </si>
  <si>
    <t xml:space="preserve">Mónica Farías </t>
  </si>
  <si>
    <t>Recolectar firmas Senador</t>
  </si>
  <si>
    <t>Gregorio Mandiola</t>
  </si>
  <si>
    <t>Resultado Elecciones Presidencial Felipe Kast</t>
  </si>
  <si>
    <t>Evopoli</t>
  </si>
  <si>
    <t>Jorge Saint- Jean</t>
  </si>
  <si>
    <t>Captación Adhererntes para Candidatura</t>
  </si>
  <si>
    <t>Luis Ibarra Gómez</t>
  </si>
  <si>
    <t>Partido Comunista de Chile, Recoleta</t>
  </si>
  <si>
    <t>Johan Ahumada</t>
  </si>
  <si>
    <t>Comando Alejandro Guillier</t>
  </si>
  <si>
    <t>Ricardo Solé Cerda</t>
  </si>
  <si>
    <t xml:space="preserve">INVITACION CIUDADANA PARA PARTICIPAR EN LA COLECTIVIDAD </t>
  </si>
  <si>
    <t>PARTIDO POLITICO EVOPOLIS</t>
  </si>
  <si>
    <t>CARLOS ZURITA</t>
  </si>
  <si>
    <t>ALEDAÑO AL GIMNASIO TECHADO DE ALTO HOSPICIO</t>
  </si>
  <si>
    <t>PROMOCION DEL DEPORTE EN LA COMUNIDAD IQUIQUE "PRUEBAS CICLISTICAS"</t>
  </si>
  <si>
    <t>ONG SOCIAL CHILENOS CON DECISION</t>
  </si>
  <si>
    <t>GLORIA ALVARADO MORA</t>
  </si>
  <si>
    <t>RUTA A-1, CAMINO, SECTOR CALETA LOS VERDES</t>
  </si>
  <si>
    <t>NUEVO ANIVERSARIO DE LA HEROICA GESTA DE IQUIQUE Y PUNTA GRUESA</t>
  </si>
  <si>
    <t>SEREMIA DE EDUCACION REGION DE TARAPACA</t>
  </si>
  <si>
    <t>FRANCISCO PRIETO HENRIQUEZ</t>
  </si>
  <si>
    <t>11-12-18-19/05/2017</t>
  </si>
  <si>
    <t>PLAZA DE ARMAS DE LA COMUNA DE ALTO HOSPICIO Y PLAZA 21 DE MAYO COMUNA DE IQUIQUE</t>
  </si>
  <si>
    <t>CELEBRACIONES DE SEMANA SANTA</t>
  </si>
  <si>
    <t>PARROQUIA SANTA RITA DE CASIA IQUIQUE</t>
  </si>
  <si>
    <t>DANIEL VASQUEZ</t>
  </si>
  <si>
    <t>INTERSECCION DE PLAYA BLANCA CON AGUA SANTA, RANCAGUA, PLAYA EL AGUILA, AVDA. CERRO DRAGON, AVDA. SANTIAGO POLANCO, RANCAGUA, COMUNA DE IQUIQUE</t>
  </si>
  <si>
    <t>IGLESIA SANTISIMO SACRAMENTOS</t>
  </si>
  <si>
    <t>ANGELICA TORRES A. Y MARIA GONZALEZ</t>
  </si>
  <si>
    <t>9 Y 14-04-2017</t>
  </si>
  <si>
    <t>INTERSECCION AVDA. ARTURO PRAT Y WILSON; Y VIA PUBLICA ALEDAÑA A LA NUMERACION 122 DE CALLE WILSON, COMUNA DE IQUIQUE</t>
  </si>
  <si>
    <t>CAPILLA SAN MARTIN DE PORRAS</t>
  </si>
  <si>
    <t>DANIEL GOMEZ V.</t>
  </si>
  <si>
    <t>VIA PUBLICA ALEDAÑAA CALLE LOS ALGARROBOS N° 3445, IQUIQUE</t>
  </si>
  <si>
    <t>MARCHA PEATONAL POR LA EDUCACION</t>
  </si>
  <si>
    <t>FEDERACION ESTUDIANTES DE LA UNIVERSIDAD DE TARAPACA</t>
  </si>
  <si>
    <t>ALEJANDRO ALVAREZ R.</t>
  </si>
  <si>
    <t>VIA PUBLICA ALEDAÑA A LA SEDE CENTRAL DE LA UNIVERSIDAD ARTURO PRAT DE IQUIQUE.</t>
  </si>
  <si>
    <t>PASACALLE LITERARIO</t>
  </si>
  <si>
    <t>COLEGIO SAN MARTIN DE IQUIQUE</t>
  </si>
  <si>
    <t>PATRICIA SAN MARTIN A.Y DANIEL RIQUELME CH.</t>
  </si>
  <si>
    <t>VIA ALEDAÑA AL COLEGIO SAN MARTIN DE IQUIQUE</t>
  </si>
  <si>
    <t xml:space="preserve">HOMENJE A SANTA TERESA DE LOS ANDES EN SU NUEVO SANTUARIO </t>
  </si>
  <si>
    <t>LUIS OMONTE OLGUIN</t>
  </si>
  <si>
    <t>VIA ALEDAÑA A IGLESIA SANTA TERESA DE ALTO HOSPICIO</t>
  </si>
  <si>
    <t>FESTIVAL INTERNACIONAL DE TEATRO Y DANZA FINTDAZ 2017</t>
  </si>
  <si>
    <t>COMPAÑÍA TEATRO PROFESIONAL ANTIFAZ-FINTDAZ</t>
  </si>
  <si>
    <t>ABRAHAM SANHUEZA LOPEZ</t>
  </si>
  <si>
    <t>03 AL 13-05-2017</t>
  </si>
  <si>
    <t>HEMICICLO DEL TEATRO MUNICIPAL DE IQUIQUE</t>
  </si>
  <si>
    <t>RALLY DESAFIO LAS DUNAS 2017</t>
  </si>
  <si>
    <t>CLUB ENDURO TAMARUGAL</t>
  </si>
  <si>
    <t>JOSE ESPINOZA V. E IRMA BUSTOS C.</t>
  </si>
  <si>
    <t>29 Y 30-04-2017</t>
  </si>
  <si>
    <t>AVDA. ARTURO PRAT ENTRE GENARO GALLO Y SAGASCA, SECTOR ESTACIONAMIENTOS UNAP, IQUIQUE</t>
  </si>
  <si>
    <t>VIA PUBLICA CORRESPONDIENTE A PLAZA ARTURO PRAT DE IQUIQUE, SECTOR PLACA BANCARIA</t>
  </si>
  <si>
    <t>CONCENTRACION PACIFICA</t>
  </si>
  <si>
    <t>ANTONIO NUNES L. Y ALFREDO NUNES L.</t>
  </si>
  <si>
    <t>VIA PUBLICA CORRESPONDIENTE A PLAYA CAVANCHA DE IQUIQUE, SECTOR CASINO DE JUEGOS</t>
  </si>
  <si>
    <t>TERCERA FECHA DEL NACIONAL ZONA NORTE DE CICLISMO DE MONTAÑA</t>
  </si>
  <si>
    <t>MOUNTAIN BIKE TEAM (CLUB TMT)</t>
  </si>
  <si>
    <t>CARLOS OVANDO VEGA Y LUIS TOLEDO CORONADO</t>
  </si>
  <si>
    <t>VIA PUBLICA ALEDAÑA A ESTACIONAMIENTO ZOFRI IQUIQUE</t>
  </si>
  <si>
    <t>FERIA DEL CONSUMIDOR</t>
  </si>
  <si>
    <t>JOSE AGUILERA P. Y MARIA PIZARRO J.</t>
  </si>
  <si>
    <t>SERVICIO NACIONAL DEL CONSUMIDOR-DIRECCION REGIONAL TARAPACA</t>
  </si>
  <si>
    <t>VIA PUBLICA CORRESPONDIENTE A PLAZA ARTURO PRAT DE IQUIQUE, SECTOR GLORIETA</t>
  </si>
  <si>
    <t>ROMERIA AL CEMENTERIO N°3</t>
  </si>
  <si>
    <t>COLEGIO SALESIANO DE IQUIQUE</t>
  </si>
  <si>
    <t>MIGUEL RAMIREZ Y RENE ARAYA COCA</t>
  </si>
  <si>
    <t>DESDE VIA PUBLICA INTERSECCION CALLE MANUEL RODRIGUEZ CON BARTOLOME VIVAR, IQUIQUE</t>
  </si>
  <si>
    <t>CEREMONIA SW RECEPCION (RED CARPET, NEWMAN LIVE 2017)</t>
  </si>
  <si>
    <t>COMPAÑÍA DE ARTE FOLCLORICO SAVIA NUEVA</t>
  </si>
  <si>
    <t>RAUL TORRICO GALLEGUILLOS</t>
  </si>
  <si>
    <t>27 Y 28-05-2017</t>
  </si>
  <si>
    <t>EN CALLE SERRANO ENTRE ANIBAL PINTO Y LUIS URIBE, IQUIQUE</t>
  </si>
  <si>
    <t>FERIA MULTICULTURAL Y FERIA GASTRONOMICA DE ALTO HOSPICIO</t>
  </si>
  <si>
    <t>LINEAL PRODUCCIONES S.A.</t>
  </si>
  <si>
    <t>GUNTHER ZILLER A.</t>
  </si>
  <si>
    <t>21 Y 22-04-2017</t>
  </si>
  <si>
    <t>AVDA. RAMON PEREZ OPAZO ENTRE CALLES LOS GUIRNALES Y LOS DATILES DE LA COMUNA DE ALTO HOSPICIO</t>
  </si>
  <si>
    <t>CAMINATA RECREATIVA</t>
  </si>
  <si>
    <t>COLEGIO ADVENTISTA DE IQUIQUE</t>
  </si>
  <si>
    <t>JOSE ROJAS H.</t>
  </si>
  <si>
    <t>VIA PUBLICA ALEDAÑA AL COLEGIO ADVENTISTA DE IQUIQUE</t>
  </si>
  <si>
    <t>MANIFESTACION FRENTE A LA PRIVATIZACION DEL COLEGIO HISPANO BRITANICO</t>
  </si>
  <si>
    <t xml:space="preserve">CENTRO GENERAL DE PADRES Y APODERADOS 2017 DEL COLEGIO HISPANO BRITANICO DE IQUIQUE </t>
  </si>
  <si>
    <t>ANA QUILODRAN CHACON</t>
  </si>
  <si>
    <t>VIA PUBLICA CORREPONDIENTE A CALLE 5 ENTRE AVDA. SALVADOR ALLENDE Y AVDA. FRANCISCO BILBAO DE IQUIQUE</t>
  </si>
  <si>
    <t>DIA MUNDIAL DE LA BICICLETA EN IQUIQUE</t>
  </si>
  <si>
    <t>IQQ BIKE ACADEMY</t>
  </si>
  <si>
    <t>ANGELO REVELLO M.Y PAOLA COLLAO H.</t>
  </si>
  <si>
    <t>CONVOCATORIA EN PLAZA 21 DE MAYO DE IQUIQUE</t>
  </si>
  <si>
    <t>DIA INTERNACIONAL DE LOS TRABAJADORES</t>
  </si>
  <si>
    <t>CENTRAL UNITARIA DE TRABAJADORES IQUIQUE</t>
  </si>
  <si>
    <t>MELISSA GARGANO M.</t>
  </si>
  <si>
    <t>CALLE AMUNATEGUI DE IQUIQUE, ENTRE CALLES ZEGERS Y LATORRE</t>
  </si>
  <si>
    <t>RITA ORTIZ</t>
  </si>
  <si>
    <t>PLAYA CAVANCHA, SECTOR CASINO DE JUEGOS, IQUIQUE</t>
  </si>
  <si>
    <t>EXHIBICION DE VIDEOS Y ENTREGA DE PREMIOS</t>
  </si>
  <si>
    <t>ASOCIACION DE SURF IQUIQUE A.S.I.</t>
  </si>
  <si>
    <t>CARLOS SOTO RODRIGUEZ Y FRANCISCO BRAVO FIGUEROA</t>
  </si>
  <si>
    <t>CALLE OBISPO LABBE ENTRE AVDA. ARTURO PRAT Y CALLE MANUEL RODRIGUEZ, IQUIQUE</t>
  </si>
  <si>
    <t>INAGURACION OFICIAL DEL MES DEL MAR</t>
  </si>
  <si>
    <t>IV ZONA NAVAL</t>
  </si>
  <si>
    <t>ALFONSO MUÑOZ FUENTES</t>
  </si>
  <si>
    <t>VIA PUBLICA ALEDAÑA AL MUSEO CORBETA ESMERALDA DE IQUIQUE</t>
  </si>
  <si>
    <t>HERMANDAD RELIGIOSA TINKUS DE SAN LORENZO ROGOBERTO ARAYA ARACENA</t>
  </si>
  <si>
    <t>JUAN YAÑEZ OLIVARES</t>
  </si>
  <si>
    <t>VIA PUBLICA CALLE LATORRE ENTRE AVDA. SALVADOR ALLENDE Y GENARO GALLO, IQUIQUE</t>
  </si>
  <si>
    <t>CONCENTRACION COMUNITARIA</t>
  </si>
  <si>
    <t>BRIGADA DE DEFENSA DE LOS ANIMALES UNAP</t>
  </si>
  <si>
    <t>CARLA BRUNA ARANEDA Y FRANCISCA ABARCA CIFUENTES</t>
  </si>
  <si>
    <t>PARQUE PLAYA BRAVA - SECTOR EX LAS BANDERAS, IQUIQUE</t>
  </si>
  <si>
    <t>DESFILE CONMEMORACION DE UN NUEVO ANIVERSARIO DE LA HEROICA GESTA DE IQUIQUE Y PUNTA GRUESA</t>
  </si>
  <si>
    <t>CORMUDESI</t>
  </si>
  <si>
    <t>JORGE PANIAGUA SOLIS</t>
  </si>
  <si>
    <t>11-16 Y17-05-2017</t>
  </si>
  <si>
    <t>PLAZA 21 DE MAYO, CALETA CHANAVAYITA, CALETA SAN MARCOS, IQUIQUE</t>
  </si>
  <si>
    <t>SENSIBILIZAR A LA POBLACION SOBRE EL DAÑO PRODUCIDO POR EL CONSUMO DEL TABACO</t>
  </si>
  <si>
    <t>JOSE ROJAS HERNANDEZ Y JORGE TEBES CASTRO</t>
  </si>
  <si>
    <t>VIA PUBLICA ALEDAÑA AL COLEGIO ADVENTISTA DE IQUIQUE, CALLE LIBERTAD N° 750, IQUIQUE</t>
  </si>
  <si>
    <t>CAMPEONATO DE SURF HEROE DE MAYO 2017</t>
  </si>
  <si>
    <t>ASOCIACION DE SURF DE IQUIQUE</t>
  </si>
  <si>
    <t>18 AL 21-05-2017</t>
  </si>
  <si>
    <t>PLAYA CAVANCHA, SECTOR NORTE (LAS URRACAS)</t>
  </si>
  <si>
    <t>MARCHA PEATONAL POR LA EDUCACION "FIN AL ENDEUDAMIENTO"</t>
  </si>
  <si>
    <t>FEDERACION DE ESTUDIANTES DE LA UNIVERSIDAD DE TARAPACA</t>
  </si>
  <si>
    <t>INICIO DESDE VIA PUBLICA ALEDAÑAS A LA SEDE CENTRAL DE LA UNIVERSIDAD ARTURO PRAT</t>
  </si>
  <si>
    <t>PREPARAR ACTIVIDAD ASOCIADA A LAS FESTIVIDADES DE LA TIRANA</t>
  </si>
  <si>
    <t>CENTRO SOCIAL, CULTURAL Y DEPORTIVO BARRIO EL MORRO</t>
  </si>
  <si>
    <t>VIA PUBLICA CALLE FREDDY TABERNA, ENTRE CALLES PEDRO LAGOS Y COVADONGA, IQUIQUE</t>
  </si>
  <si>
    <t>EXPOSICIONES PICTORICAS DE ARTE URBANO CONTEMPORANEO</t>
  </si>
  <si>
    <t>11-12-13-14-18-19-20-21-26-27-28-30 Y 31-05-2017</t>
  </si>
  <si>
    <t>AV. SANTIAGO POLANCO CON AV. ARTURO PRAT, IQUIQUE</t>
  </si>
  <si>
    <t>INVITACION CIUDADANA PARA PARTICIPAR EN LA COLECTIVIDAD MEDIANTE FIRMA</t>
  </si>
  <si>
    <t>EVOLUCION POLITICA</t>
  </si>
  <si>
    <t>CARLOS ZURITA GARCES</t>
  </si>
  <si>
    <t>PLAZA CARLOS CONDELL, IQUIQUE</t>
  </si>
  <si>
    <t>CONMEMORACION DE UN NUEVO ANIVERSARIO DE LA HEROICA GESTA DE IQUIQUE Y EL DIA DE LAS GLORIAS NAVALES</t>
  </si>
  <si>
    <t>18-20 Y 21-05-2017</t>
  </si>
  <si>
    <t>PLAZA 21 DE MAYO, VIA PUBLICA ALEDAÑA A LA CATEDRAL DE IQUIQUE, ROMERIA CEMENTERIO N°1, IQUIQUE</t>
  </si>
  <si>
    <t>SEGUNDA FERIA NAVAL</t>
  </si>
  <si>
    <t>JUNTA DE VECINOS O´HIGGINS</t>
  </si>
  <si>
    <t>MARIA RAMOS VARGAS</t>
  </si>
  <si>
    <t>VIA PUBLICA CALLE TOMAS BONILLA INTERSECCION GALVARINO, IQUIQUE</t>
  </si>
  <si>
    <t>I. MUNICIPALIDAD DE IQUIQUE</t>
  </si>
  <si>
    <t>MARCOS PEREZ BARRIA</t>
  </si>
  <si>
    <t>PLAZA 21 DE MAYO, IQUIQUE</t>
  </si>
  <si>
    <t>GRAN DESFILE CIVICO</t>
  </si>
  <si>
    <t>UNION COMUNAL DE JUNTAS VECINALES SECTOR NORTE IQUIQUE Y JARDINES INFANTILES ADULTO MAYORES</t>
  </si>
  <si>
    <t>ALICIA NARANJO SILVA Y LINA FLORES GUERRERO</t>
  </si>
  <si>
    <t>VIA PUBLICA CALLE SOTOMAYOR CUADRANTE 18 DE SEPTIEMBRE-OSCAR BONILLA-21 DE MAYO- 12 DE FEBRERO, IQUIQUE</t>
  </si>
  <si>
    <t>OPERATIVO SOLIDARIO DE SALUD "JUNTOS DERROTEMOS LA DIABETES"</t>
  </si>
  <si>
    <t>OFICINA PARLAMENTARIA SENADOR FULVIO ROSSI CIOCCA</t>
  </si>
  <si>
    <t>PEDRO CONTRERAS CASTRO</t>
  </si>
  <si>
    <t>CALLE SALITRERA VICTORIA S/N, ALENDAÑO A PUERTA 4 DE ZONA FRANCA DE IQUIQUE</t>
  </si>
  <si>
    <t>COMANDO CENTRAL OSSANDON PRESIDENTE</t>
  </si>
  <si>
    <t>HECTOR VERGARA COHN</t>
  </si>
  <si>
    <t>12 AL 31-05-2017</t>
  </si>
  <si>
    <t>PLAZA ARTURO PRAT SECTOR PLACA BANCARIA Y AV. PROGRESO SECTOR TERMINAL AGROPECUARIO, IQUIQUE</t>
  </si>
  <si>
    <t>JULIO ARANGUIZ ROMERO Y BERNARDO PETERSEN BARREDA</t>
  </si>
  <si>
    <t>15 AL 31-05-2017</t>
  </si>
  <si>
    <t>VIA PUBLICA ALEDAÑA A LA ENUMERACION 525 DE CALLE PATRICIO LYNCH (FRONTIS NOTARIA VILA) Y NUMERACION 386 DE CALLE SERRANO (FRONTIS NOTARIA ARAYA), IQUIQUE</t>
  </si>
  <si>
    <t>DEMOCRACIA REGIONAL PATAGONICA</t>
  </si>
  <si>
    <t>ELSON BORQUEZ YAÑEZ</t>
  </si>
  <si>
    <t>15 AL 19-05-2017</t>
  </si>
  <si>
    <t>VIA PUBLICA INTERSECCION CALLE SERRANO CON ANIBAL PINTO Y PASE BAQUEDANO, IQUIQUE</t>
  </si>
  <si>
    <t>OPERATIVO DE SALUD</t>
  </si>
  <si>
    <t>IGLESIA ADVENTISTA DEL SEPTIMO DIA</t>
  </si>
  <si>
    <t>CARLOS OLIVARES MUÑOZ</t>
  </si>
  <si>
    <t>VIA PUBLICA ALEDAÑA AL CASINO DE JUEGOS, PARQUE CAVANCHA, IQUIQUE</t>
  </si>
  <si>
    <t>OBRA "CIRCO OCEANO"</t>
  </si>
  <si>
    <t>CONSEJO DE LA CULTURA Y LAS ARTES DE LA REGION DE TARAPACA</t>
  </si>
  <si>
    <t>CRISTIAN DINAMARCA GALLARDO Y FERNANDO OSSANDON ZUBIETA</t>
  </si>
  <si>
    <t>VIA PUBLICA CALLE O´HIGGINS ENTRE CALLE ANIBAL PINTO Y PATRICIO LYNCH, IQUIQUE</t>
  </si>
  <si>
    <t>CORRIDA ANIVERSARIO FAMILIAR IEC 2017"132 JUNTO A LA COMUNIDAD"</t>
  </si>
  <si>
    <t>COLEGIO INGLES DE IQUIQUE</t>
  </si>
  <si>
    <t>ENRIQUE QUINTANA MALDONADO</t>
  </si>
  <si>
    <t>VIA PUBLICA CORRESPONDIENTE A PLAZA 21 DE MAYO, IQUIQUE</t>
  </si>
  <si>
    <t>CAMPEONATO DE BODY BOARD PLAYA BELLAVISTA</t>
  </si>
  <si>
    <t>QUINTO SEMESTRE DE ACTIVIDAD FISICA Y DEL DEPORTE DE LA UNAP</t>
  </si>
  <si>
    <t>PEDRO FAUNDES BOLADOS Y CHRISTIAN GONZALEZ</t>
  </si>
  <si>
    <t>SECTOR PLAYA BELLAVISTA, IQUIQUE</t>
  </si>
  <si>
    <t>22 Y 23-05-2017</t>
  </si>
  <si>
    <t>PLAZA ARTURO PRAT Y PASEO BAQUEDANO Y  VIA PUBLICA ALEDAÑA A LA ENUMERACION 3117 AV. LA PAMPA, DE LA CIUDAD DE IQUIQUE Y ALTO HOSPICIO</t>
  </si>
  <si>
    <t>GRAN FIESTA KIDS</t>
  </si>
  <si>
    <t>SOCIEDAD RELIGIOSA REINA MADRE DEL CARMELO</t>
  </si>
  <si>
    <t>SILVANA OLIVARES TRINCADO</t>
  </si>
  <si>
    <t>CASA DEL DEPORTISTA, IQUIQUE</t>
  </si>
  <si>
    <t>MARCHA</t>
  </si>
  <si>
    <t>COMITÉ DE VIVIENDA JUVENTUD DE ESFUERZO</t>
  </si>
  <si>
    <t>ESMERALDA ARAYA CASTRO</t>
  </si>
  <si>
    <t>ROTONDA EL PAMPINO, IQUIQUE</t>
  </si>
  <si>
    <t>IQUIQUE BIKE</t>
  </si>
  <si>
    <t>ANGELO RAVELLO Y PAOLA COLAO HERBAS</t>
  </si>
  <si>
    <t>CONVOCATORIA PLAZA 21 DE MAYO, IQUIQUE</t>
  </si>
  <si>
    <t>PLAZA ARICA Y FERIA ITINERANTE LAS ROSAS, IQUIQUE</t>
  </si>
  <si>
    <t>ANIVERSARIO DE LA HEROICA GESTA DE IQUIQUE Y PUNTA GRUESA DE IQUIQUE</t>
  </si>
  <si>
    <t>GLADYS MATUS OLIVARES</t>
  </si>
  <si>
    <t>31-05-2017 Y        04-06-2017</t>
  </si>
  <si>
    <t>EXPLANADA ALEDAÑA A LA GOBERNACION MARITIMA Y PLAZA ARTURO PRAT, IQUIQUE</t>
  </si>
  <si>
    <t>CELEBRACION DEL AÑO NUEVO ANDINO "MACHAQ MARA"</t>
  </si>
  <si>
    <t xml:space="preserve">SOCIEDAD BOLIVIANA DE SOCORROS MUTUOS DE IQUIQUE </t>
  </si>
  <si>
    <t>NICOLAS ARUQUIPA HUAYTA</t>
  </si>
  <si>
    <t>PLAZA EX ADUANA, IQUIQUE</t>
  </si>
  <si>
    <t>GIMNASIO MUNICIPAL DE ALTO HOSPICIO</t>
  </si>
  <si>
    <t>OCTAGESIMO CUARTO ANIVERSARIO PDI</t>
  </si>
  <si>
    <t>POLICIA DE INVESTIGACIONES</t>
  </si>
  <si>
    <t>RODRIGO CAÑAS VIDAL</t>
  </si>
  <si>
    <t>VIA PUBLICA ALEDAÑA A LA ENUMERACION 2901 DE AVDA. SALVADOR ALLENDE, IQUIQUE</t>
  </si>
  <si>
    <t>FESTIVIDAD RELIGIOSA DE SAN PEDRO</t>
  </si>
  <si>
    <t>CENTRO SOCIAL Y CULTURAL SAN PEDRO DE EL COLORADO</t>
  </si>
  <si>
    <t>IVAN AYALA P. Y SERGIO VIVANCO T.</t>
  </si>
  <si>
    <t>24 AL 25-06-2017</t>
  </si>
  <si>
    <t>VIA PUBLICA ALEDAÑA A LA PARROQUIA NUESTRA SEÑORA DEL PERPETUO SOCORRO,IQUIQUE</t>
  </si>
  <si>
    <t>DESPEDIDA DE PUEBLO, FESTIVIDADES RELIGIOSAS DE NUESTRA SEÑORA DEL CARMEN DE LA TIRANA</t>
  </si>
  <si>
    <t>SOCIEDAD RELIGIOSA SIERVOS DE MARIA-DIABLADA IQUIQUE</t>
  </si>
  <si>
    <t>JUAN CASTILLO D. Y ALBA VIVANCO V.</t>
  </si>
  <si>
    <t>INTERSECCION DE CALLE THOMPSON Y OSCAR BONILLA, PLAZA ARICA, IQUIQUE</t>
  </si>
  <si>
    <t>COLEGIO ACADEMIA TARAPACA</t>
  </si>
  <si>
    <t>YURI VASQUEZ L. Y ROLFI RICHARDS C.</t>
  </si>
  <si>
    <t>VIA PUBLICA CORRESPONDIENTE A CALLE JUAN MARTINEZ Y ORELLA, IQUIQUE</t>
  </si>
  <si>
    <t xml:space="preserve">CELEBRACION DEL WILLKA KUTI O AÑO NUEVO AYMARA 2017 </t>
  </si>
  <si>
    <t>CONADI - IQUIQUE</t>
  </si>
  <si>
    <t>ISIDORO MAMANI CHOQUE</t>
  </si>
  <si>
    <t>19 Y 20-06-2017</t>
  </si>
  <si>
    <t>VIA PUBLICA ALEDAÑA AL HOGAR DE CRISTO, ALTO HOSPICIO</t>
  </si>
  <si>
    <t xml:space="preserve">HOMENAJE AL CENTENARIO DE VIOLETA PARRA </t>
  </si>
  <si>
    <t>TALLER FOLCLORICO LICEO ATENEA DE IQUIQUE</t>
  </si>
  <si>
    <t>CAROLINA MARTINEZ A. Y GABRIEL REYES T.</t>
  </si>
  <si>
    <t>PLAZA ARTURO PRAT DE IQUIQUE,SECTOR HEMICICLO TEATRO MUNICIPAL</t>
  </si>
  <si>
    <t>CONVOCATORIA EN INTERSECCION DE CALLE PILOTO PARDO CON 10 ORIENTE DE IQUIQUE</t>
  </si>
  <si>
    <t>TERCERA CORRIDA "HAPPY COLORS LOS 5 KM MAS DIVERTIDOS DE TU VIDA"</t>
  </si>
  <si>
    <t>JOSE ALVAREZ MORALES</t>
  </si>
  <si>
    <t>CONVOCATORIA EN INTERSECCION ESTACIONAMIENTO UNAP IQUIQUE</t>
  </si>
  <si>
    <t>SOCIEDAD RELIGIOSA MORENADA REINA DEL TAMARUGAL</t>
  </si>
  <si>
    <t>FRESIA LATORRE V. Y MAIBY ALANIZ A.</t>
  </si>
  <si>
    <t>INTERSECCION CALLE THOMPSON Y PATRICIO LYNCH, VIA PUBLICA ALEDAÑA A LA CATEDRAL DE IQUIQUE</t>
  </si>
  <si>
    <t>FEDERACION DE DANZAS FOLCLORICAS ANDINAS DE LA REGION DE TARAPACA</t>
  </si>
  <si>
    <t>DIEGO ARANIBAR E. Y PAMELA CHACAMA S.</t>
  </si>
  <si>
    <t>PLAZA ARTURO PRAT DE IQUIQUE</t>
  </si>
  <si>
    <t>FERIA FORTALECIMIENTO ENTRETENIDO DE DERECHOS DE NIÑOS, NIÑAS, ADOLESCENTES Y JOVENES</t>
  </si>
  <si>
    <t>MESA DE ERRADICACION DEL TRABAJO INFANTIL DE TARAPACA</t>
  </si>
  <si>
    <t>KAREN PEREZ V. Y LAUTARO FERRADA V.</t>
  </si>
  <si>
    <t>INTERSECCION ESTACIONAMIENTO UNAP IQUIQUE</t>
  </si>
  <si>
    <t>COMITÉ ORGANIZADOR RALLY DESAFIO DEL DESIERTO</t>
  </si>
  <si>
    <t>RALLY DESAFIO DEL DESIERTO</t>
  </si>
  <si>
    <t>PABLO LAVALLE G.</t>
  </si>
  <si>
    <t>24 Y 25-06-2017</t>
  </si>
  <si>
    <t>VIA PUBLICA ALEDAÑA A MALL PLAZA DE IQUIQUE</t>
  </si>
  <si>
    <t>EXPO FERIA MASCOTAS Y ANIMALES 2017</t>
  </si>
  <si>
    <t>INVESRIONES LIGHTING S.A.</t>
  </si>
  <si>
    <t>RAUL JARAMILLO M.</t>
  </si>
  <si>
    <t>30-06-2017 Y 01 AL 02-07-2017</t>
  </si>
  <si>
    <t>ESTADIO MUNICIPAL DE CAVANCHA DE IQUIQUE</t>
  </si>
  <si>
    <t>OPERATIVO SOLIDARIO DE SALUD JUNTOS DERROTEMOS LA DIABETES</t>
  </si>
  <si>
    <t>PEDRO CONTRERAS C.</t>
  </si>
  <si>
    <t>16 Y 17-06-2017</t>
  </si>
  <si>
    <t>VIA PUBLICA CORRESPONDIENTE A PLAZA SAN LORENZO DE IQUIQUE</t>
  </si>
  <si>
    <t>STAND DE RECOLECCION DE FIRMAS</t>
  </si>
  <si>
    <t>VIA PUBLICA ALEDAÑA A LA ENUMERACION 386 DE CALLE SERRANO DE IQUIQUE</t>
  </si>
  <si>
    <t>VIA PUBLICA ALEDAÑA A LA SEDE CENTRAL DE LA UNIVERSIDAD ARTUROM PRAT, IQUIQUE</t>
  </si>
  <si>
    <t>CAMINATA FAMILIAR</t>
  </si>
  <si>
    <t>ACADEMIA IQUIQUE</t>
  </si>
  <si>
    <t>MARIANELLA CALDERON C.</t>
  </si>
  <si>
    <t>VIA PUBLICA ALEDAÑA A LA ENUMERACION 748 DE CALLE BULNES, IQUIQUE</t>
  </si>
  <si>
    <t>CERTIFICACION DEL TALLER DE EMPRENDIMIENTO PERSONAL MUJERES DEL BORO</t>
  </si>
  <si>
    <t>FUNDACION PRODEMU</t>
  </si>
  <si>
    <t>KARLA GONZALEZ M.</t>
  </si>
  <si>
    <t xml:space="preserve">VIA PUBLICA ALEDAÑA A LA ENUMERACION 2251 DE CALLE EBEN EZER, ALTO HOSPICIO </t>
  </si>
  <si>
    <t>23 Y 24-06-2017</t>
  </si>
  <si>
    <t>VIA PUBLICA CORRESPONDIENTE A CALLE COVADONGA, SECTOR EL MORRO Y OTROS, IQUIQUE</t>
  </si>
  <si>
    <t>CONVOCATORIA EN PLAZA 21 DE MAYO, IQUIQUE</t>
  </si>
  <si>
    <t>EVENTO DE AUDIO Y TUNING</t>
  </si>
  <si>
    <t>LEONCIO GARRIDO C. Y MILENE MORAGA A.</t>
  </si>
  <si>
    <t>JORNADA CREATIVA PARA NIÑOS Y NIÑAS</t>
  </si>
  <si>
    <t>JUAN SOTO Z. Y MONICA PACHECO T.</t>
  </si>
  <si>
    <t>CONVOCATORIA PASEO BAQUEDANO, IQUIQUE</t>
  </si>
  <si>
    <t>COMPETENCIA DE BOXEO</t>
  </si>
  <si>
    <t>VIA PUBLICA CORRESPONDIENTE A SECTOR SUR DE PLAYA CAVANCHA , IQUIQUE</t>
  </si>
  <si>
    <t xml:space="preserve">ELECCIONES PRIMARIAS PRESIDENCIALES </t>
  </si>
  <si>
    <t>COMANDO PRIMARIAS DE DON SEBASTIAN PIÑERA E.</t>
  </si>
  <si>
    <t>MIGUEL ANGEL QUEZADA T.</t>
  </si>
  <si>
    <t>24 Y 26-06-2017</t>
  </si>
  <si>
    <t>VIA PUBLICA ALEDAÑA GABRIELA MISTRAL, ALTO HOSPICIO Y OTRO</t>
  </si>
  <si>
    <t>DESPENALIZACION DEL ABORTO EN LAS TRES CAUSALES</t>
  </si>
  <si>
    <t>CENTRO CULTURAL Y ECOLOGICO FRANCISCO COLOANE</t>
  </si>
  <si>
    <t>BERNARDO PETERSEN Y ANGELA PETRUZZI</t>
  </si>
  <si>
    <t>PLAZA CONDELL, IQUIQUE</t>
  </si>
  <si>
    <t>STAN  INFORMATIVO DE LOS POSTULANTES DE LA COLECTIVIDAD</t>
  </si>
  <si>
    <t>ELSON BORQUEZ Y.</t>
  </si>
  <si>
    <t>28 AL 30-06-2017</t>
  </si>
  <si>
    <t>PLAZA ARTURO PRAT, IQUIQUE</t>
  </si>
  <si>
    <t>Isla de Pascua</t>
  </si>
  <si>
    <t>06.04.2017</t>
  </si>
  <si>
    <t>Día de la Convivencia Escolar</t>
  </si>
  <si>
    <t>Colegio Lorenzo Baeza Vega</t>
  </si>
  <si>
    <t>Annette Rapu Zamora</t>
  </si>
  <si>
    <t>21.04.2017</t>
  </si>
  <si>
    <t>Hanga Piko, Ahu Tautira y otros</t>
  </si>
  <si>
    <t>20.04.2017</t>
  </si>
  <si>
    <t>Difundir en la comunidad espíritu deportivo y vida saludable</t>
  </si>
  <si>
    <t>Corporación de Deportes y Recreación</t>
  </si>
  <si>
    <t>Rafel Jovino Tuki</t>
  </si>
  <si>
    <t>22.04.2017</t>
  </si>
  <si>
    <t>Sector Mataveri, Rano Kau, otros.</t>
  </si>
  <si>
    <t>26.04.2017</t>
  </si>
  <si>
    <t>06.05.2017</t>
  </si>
  <si>
    <t>Avda. Policarpo Toro.</t>
  </si>
  <si>
    <t>28.04.2017</t>
  </si>
  <si>
    <t>Promocionar, en los niños,  la lectura y el cuidado del medio ambiente.</t>
  </si>
  <si>
    <t>Ilustre Municipalidad de Isla de Pascua</t>
  </si>
  <si>
    <t>Pedro Pablo Edmunds Paoa</t>
  </si>
  <si>
    <t>31.05.2017</t>
  </si>
  <si>
    <t>Calle Atamu Tekena</t>
  </si>
  <si>
    <t>04.05.2017</t>
  </si>
  <si>
    <t>Conmemoración 138° Aniversario Combate naval de Iquique y Punta Gruesa</t>
  </si>
  <si>
    <t>Javier Collins</t>
  </si>
  <si>
    <t>28.05.2017</t>
  </si>
  <si>
    <t>Calles de Hanga Roa y costa.</t>
  </si>
  <si>
    <t>09.05.2017</t>
  </si>
  <si>
    <t>Intercambio cultural con delegación de niños  de Tahiti.</t>
  </si>
  <si>
    <t>CONAF. Oficina Provincial.</t>
  </si>
  <si>
    <t>Ninoska Cuadros Hucke</t>
  </si>
  <si>
    <t>10.05.2017</t>
  </si>
  <si>
    <t>Plaza Riro a Kainga</t>
  </si>
  <si>
    <t xml:space="preserve">26° Versión Maratón Internacinal de Rapa Nui. </t>
  </si>
  <si>
    <t>Olimpo Producciones y COMDYR Rapa Nui.</t>
  </si>
  <si>
    <t>Rodrigo Salas M. y Jovino Tuki</t>
  </si>
  <si>
    <t>02 -03 y 04.06.2017</t>
  </si>
  <si>
    <t xml:space="preserve">Calles Hanga Roa y sector rural. </t>
  </si>
  <si>
    <t>18.05.2017</t>
  </si>
  <si>
    <t>Aniversario Cambate Naval de Iquique y Punta Gruesa y Dia de las Glorias navales.</t>
  </si>
  <si>
    <t>Luis Gómez Valencia</t>
  </si>
  <si>
    <t>21.05.2017</t>
  </si>
  <si>
    <t xml:space="preserve">Calle Atamu Tekena </t>
  </si>
  <si>
    <t>24.05.2017</t>
  </si>
  <si>
    <t>Sensibilizar a la comunidad frente al Consumo y Tráfico de Drogas.</t>
  </si>
  <si>
    <t>Programa SENDA. Hospital Hanga Roa.</t>
  </si>
  <si>
    <t>Yillian Pakomio Bahamondes.</t>
  </si>
  <si>
    <t>30.06.2017</t>
  </si>
  <si>
    <t>Calles de Hanga Roa</t>
  </si>
  <si>
    <t>12.06.2017</t>
  </si>
  <si>
    <t>Conmemoración 25 Aniversario creación de Guarnición Infanteria de Marina de Isla de Pascua</t>
  </si>
  <si>
    <t>Infantería de Marina IPA.  Armada de Chile.</t>
  </si>
  <si>
    <t>Javier Collins Pavon</t>
  </si>
  <si>
    <t>24.06.2017</t>
  </si>
  <si>
    <t>19.06.2017</t>
  </si>
  <si>
    <t>Celebración Curanto San Pedro.</t>
  </si>
  <si>
    <t>Alcalde de Mar Caleta de Hanga Piko</t>
  </si>
  <si>
    <t>Arturo Tepano Olivares</t>
  </si>
  <si>
    <t>26.06.2017</t>
  </si>
  <si>
    <t>Caleta de Hanga Piko</t>
  </si>
  <si>
    <t>Día Internacional Contra Maltrato Infantil</t>
  </si>
  <si>
    <t>Oficina Protección de Derechos Ovalle</t>
  </si>
  <si>
    <t>Feliz Saez Alvayay Coordinador OPD</t>
  </si>
  <si>
    <t>Plaza de Armas de Ovalle y calles aledañas</t>
  </si>
  <si>
    <t>Desfile y Rodeo de Aniversario de Ovalle</t>
  </si>
  <si>
    <t>Club de Rodeo de Ovalle</t>
  </si>
  <si>
    <t>Justo Abel Barrios Presidente</t>
  </si>
  <si>
    <t>Media Luna, Ariztía, Benavente, Libertad, Plaza de Armas y regreso</t>
  </si>
  <si>
    <t>Dia Internacional del Trabajador</t>
  </si>
  <si>
    <t>Central Unitaria Trabajadores CUT Limarí</t>
  </si>
  <si>
    <t>Ricardo Rojas Vergara, Presidente</t>
  </si>
  <si>
    <t>Alameda de Ovalle, sector Espejo de Agua</t>
  </si>
  <si>
    <t>Fiesta Patronal</t>
  </si>
  <si>
    <t>Baile Religioso "Indios Siux"</t>
  </si>
  <si>
    <t>Jorge Piñones Parra Jefe Baile</t>
  </si>
  <si>
    <t>calles Villa Tuquí de Ovalle</t>
  </si>
  <si>
    <t>Festival Recicla</t>
  </si>
  <si>
    <t>Movimiento Social Recicla</t>
  </si>
  <si>
    <t>Luis Vega Correa Coordinador</t>
  </si>
  <si>
    <t>Calle Ariztía con Libertad (Espejo de Agua)</t>
  </si>
  <si>
    <t>Dia del Patrimonio de la Salud</t>
  </si>
  <si>
    <t>Hospital de Ovalle</t>
  </si>
  <si>
    <t>Dr. Hugo Martínez Director Hospital</t>
  </si>
  <si>
    <t>Plaza de la Salud , Alameda de Ovalle</t>
  </si>
  <si>
    <t>Marcha contra la incociencia por Día Mundial Medio Ambiente</t>
  </si>
  <si>
    <t>Municipalidad de Monte Patria</t>
  </si>
  <si>
    <t>Camilo Ossandon Espinza, Alcalde comuna Monte Patria</t>
  </si>
  <si>
    <t>calles céntricas de la ciudad de Monte Patria</t>
  </si>
  <si>
    <t>Conversatorio Abierto a la comunidad sobre temas ambientales</t>
  </si>
  <si>
    <t>Frente Amplio Comuna de Ovalle</t>
  </si>
  <si>
    <t>Solange Jimenez Araya.RUT N°18.011.252-9</t>
  </si>
  <si>
    <t>24 de junio 2017</t>
  </si>
  <si>
    <t>Avda. Alameda de Ovalle, sector Espejo de Agua</t>
  </si>
  <si>
    <t>Promover, involucrar e incultar con altura de miras y de manera cultural el consumo responsable de Cannabis</t>
  </si>
  <si>
    <t xml:space="preserve">Movimiento Juventud Vanguardista </t>
  </si>
  <si>
    <t>Julio Montes Mellado</t>
  </si>
  <si>
    <t>Anfiteatro Alameda de Linares</t>
  </si>
  <si>
    <t>Ayuda de forraje para los damnificados de los incendios que afectaron a la Provincia de Linares</t>
  </si>
  <si>
    <t>Multigremial Maule Sur</t>
  </si>
  <si>
    <t>Carlos del Pino Escalona</t>
  </si>
  <si>
    <t>Desde Rio Perquelauquen hasta Linares camino Palmilla km 1.5</t>
  </si>
  <si>
    <t xml:space="preserve">Actividad de Semana Santa, Viernes Santo, vía crusis </t>
  </si>
  <si>
    <t>Movimiento Apostólico de Schoenstatt</t>
  </si>
  <si>
    <t xml:space="preserve">J.Marcelo Bruna Parada </t>
  </si>
  <si>
    <t>Desde la capilla de los Batros, Km. 2.5 hasta Ermita ubicada en el km 1.5 camino a San Juan</t>
  </si>
  <si>
    <t>Marcha y acto cultural Conmemoración del día internacional de los trabajadores</t>
  </si>
  <si>
    <t>Sindicado Victor Jara</t>
  </si>
  <si>
    <t>Jacqueline Villalobos Avendaño</t>
  </si>
  <si>
    <t>Desde Plaza de armas hasta estación de Ferrocarriles de Linares</t>
  </si>
  <si>
    <t>Derechos de los niños y niñas</t>
  </si>
  <si>
    <t>Oficina de Protección a la Infancia</t>
  </si>
  <si>
    <t>Paula Retamal Urrutia, Alcaldesa Municipalidad de Parral</t>
  </si>
  <si>
    <t>Calles Centricas de la comuna de Parral</t>
  </si>
  <si>
    <t>Fichaje de partidos políticos</t>
  </si>
  <si>
    <t>Secretario General Partido PAIS</t>
  </si>
  <si>
    <t>Jonatan Diaz Herrera, Secretario</t>
  </si>
  <si>
    <t>del  04 al 31 de mayo 2017</t>
  </si>
  <si>
    <t>Plaza de Armas, Calle Independencia con calle Curapalihue, Afueras de Notaria Trincado, comuna de Linares.</t>
  </si>
  <si>
    <t>Partido Democrata Regional Patagonica</t>
  </si>
  <si>
    <t>Jorge Rojas Carvajal</t>
  </si>
  <si>
    <t>desde el el jueves 11 de Mayo al sabado 17</t>
  </si>
  <si>
    <t>Mall Espacio Urbano, y  Av. Leon Bustos entre chorrillos  y Ramon Olate comuna de Linares</t>
  </si>
  <si>
    <t>Día Internacional  al NO maltrato</t>
  </si>
  <si>
    <t>Pastoral del Adulto Mayor Obispado de Linares</t>
  </si>
  <si>
    <t>Sergio Castillo, Presidente Federacion Provincial  de Linares</t>
  </si>
  <si>
    <t>Calle Independencia, manuel Rodriguez hasta llegar a Gobernacion Linares</t>
  </si>
  <si>
    <t>Corrida familiar 10 K</t>
  </si>
  <si>
    <t>Director de Tránsito y Tránsito Público</t>
  </si>
  <si>
    <t>Cecilia Parra Carrasco</t>
  </si>
  <si>
    <t>Centro de San Javier</t>
  </si>
  <si>
    <t>Fichaje de apoyo a Alejandro Guiller Alvarez</t>
  </si>
  <si>
    <t>Partido Radical social Democrata</t>
  </si>
  <si>
    <t>Carlos Varela Moreno, Presidente Comunal</t>
  </si>
  <si>
    <t>del  20 de mayo al  al 30 de Julio</t>
  </si>
  <si>
    <t>Independencia esquina chacabuco y rengo esquina san martin</t>
  </si>
  <si>
    <t>Marcha por los niños del Mundo</t>
  </si>
  <si>
    <t>Ilustre Municipalidad de Parral</t>
  </si>
  <si>
    <t>Cicletada por aniversario colegio Manuel Montt</t>
  </si>
  <si>
    <t>Liceo Manuel Montt comuna de San Javier</t>
  </si>
  <si>
    <t>Aquiles  Vasquez Castillo, Director Liceo Manuel Montt</t>
  </si>
  <si>
    <t>Calles Centricas de la comuna de San Javier</t>
  </si>
  <si>
    <t>Operativo Comunitario en Villa el Esfuerzo</t>
  </si>
  <si>
    <t>Ronald Mendez</t>
  </si>
  <si>
    <t>Calle Maria Luisa Bombal entre calles Marta Brunet y Pasaje Isabel Allende , Villa el esfuerzo sector Mirasol, comuna de Puerto Montt.</t>
  </si>
  <si>
    <t>Participar en evento realizado por Liceo de Niñas de Puerto Montt</t>
  </si>
  <si>
    <t>Liceo de Hombres Puerto Montt</t>
  </si>
  <si>
    <t>Eugenio Gonzalez</t>
  </si>
  <si>
    <t>Inicio Guillermo Gallardo, Av. Diego Portales, Egaña finalizando en calle Covadonga</t>
  </si>
  <si>
    <t>Celebracion pascua del conejo</t>
  </si>
  <si>
    <t>Junta de Vecinos el Esfuerzo</t>
  </si>
  <si>
    <t>Claudio Meneses</t>
  </si>
  <si>
    <t>Calle Luisa Bombal con Osvaldo Wistuba</t>
  </si>
  <si>
    <t>Marcha pacifica convocada por CONES</t>
  </si>
  <si>
    <t>Cedeal Liceo Izidora Zeggers</t>
  </si>
  <si>
    <t>Alen Mancilla</t>
  </si>
  <si>
    <t>Plaza Camahueto, continuando por Av. Diego Portales, Illapel, Benavente, Cauquenes, Antonio Varas finalizando en la Plaza de Armas</t>
  </si>
  <si>
    <t>Realizar Via Crucis Puerto Montt -  Puerto Varas semana Santa</t>
  </si>
  <si>
    <t>Pastoral Juvenil Arzobispado Puerto Montt</t>
  </si>
  <si>
    <t>Marcelo mansilla Almonacid</t>
  </si>
  <si>
    <t>Salida poblacion Valle Volcanes, arribo comuna de Puerto Varas calle Colon</t>
  </si>
  <si>
    <t>Iglesi Metodista Pentecostal de Chile</t>
  </si>
  <si>
    <t>Jose Pino Villarroel</t>
  </si>
  <si>
    <t>Avenida la Cruz con Calle A</t>
  </si>
  <si>
    <t>Iglesia Union Evangelixa Misionera de Chile</t>
  </si>
  <si>
    <t>Jose Elicerio Hernandfez Paredes</t>
  </si>
  <si>
    <t>Inicio Calle Septimo de Linea, continuando por calle pinto agüero, nueva oriente hasta calle magallanes, finalizando en Sargento Silva esquina septimo de linea.</t>
  </si>
  <si>
    <t xml:space="preserve">Caravana familiar de vehiculos motorizados </t>
  </si>
  <si>
    <t>Escuela especial de lenguaje adacadabra</t>
  </si>
  <si>
    <t>Juan Diaz Calderon</t>
  </si>
  <si>
    <t>Inicio pasaje los Tricahues, Av. Gabriela Mistral, Av. Salvador Zurita, Calle Norte Sur II, Av. Victor Jara, Av. Gabriela Mistral, Calle Ohiggins, Plaza Wipala Lawal.</t>
  </si>
  <si>
    <t>01 de mayo Dia Internacional de Trabajo</t>
  </si>
  <si>
    <t xml:space="preserve">Cut Provincial </t>
  </si>
  <si>
    <t>Jose Pacheco Sanchez</t>
  </si>
  <si>
    <t xml:space="preserve">Inicio Av. Salvador Allende, Av. Diego Portales, Calle Serena, Calle Cauquenes, Calle Antonio Varas finalizando en Plaza de Armas. </t>
  </si>
  <si>
    <t xml:space="preserve">Realizar Feria de Artesanias </t>
  </si>
  <si>
    <t>PRODEMU</t>
  </si>
  <si>
    <t>Patricia Espinoza Sandoval</t>
  </si>
  <si>
    <t>Calle San Martin, entre calles Urmeneta y Antonio varas.</t>
  </si>
  <si>
    <t>marcha pacifica de los dializados de Puerto Montt</t>
  </si>
  <si>
    <t>Agrupacion de Dializados Puerto Montt</t>
  </si>
  <si>
    <t>Bernardita Alcazar</t>
  </si>
  <si>
    <t>inicio en Plaza Chiloe, continuando por Av. Diego portales, Calle Valdivia, Calle Antonio Varas finalizando en Plaza de Armas.</t>
  </si>
  <si>
    <t>Protesta</t>
  </si>
  <si>
    <t>Federación estudiantes secundarios</t>
  </si>
  <si>
    <t>Maximiliano Casoni Soto</t>
  </si>
  <si>
    <t>Diego Portales,Serena;Benavente;Cauquenes, A.Varas y Plaza de Armas, en P.Montt</t>
  </si>
  <si>
    <t>Caminata</t>
  </si>
  <si>
    <t>Prodemu, Prov.Llanquihue</t>
  </si>
  <si>
    <t>Avda.Los Volcanes,Pérez Rosales en Llanquihue</t>
  </si>
  <si>
    <t>Héctor Javier Ojeda Mendoza</t>
  </si>
  <si>
    <t>Calle Pedro Montt c/Benavente,en P.Montt</t>
  </si>
  <si>
    <t>Cierre de calle, por retiro de material censal de P.Montt</t>
  </si>
  <si>
    <t>Coordinador Censo</t>
  </si>
  <si>
    <t>Melhem Zeran Vera</t>
  </si>
  <si>
    <t>Calle Rancagua C/ A.Varas,en Pto.Montt</t>
  </si>
  <si>
    <t>Carnaval por aniversario</t>
  </si>
  <si>
    <t>Esc. Libertad de Puerto Montt</t>
  </si>
  <si>
    <t>Rosalía Ulloa Uribe</t>
  </si>
  <si>
    <t>Calle José M.Carrera, Pdte.Ibañez,Sargento Silva,7° de Línea en Pto.Montt</t>
  </si>
  <si>
    <t>Marcha, No al Decreto 90</t>
  </si>
  <si>
    <t>Federación Nac.Estudiantes Tecnologia Médica</t>
  </si>
  <si>
    <t>Fernanda Luna Mercado</t>
  </si>
  <si>
    <t>Reemplazo de tanque de almacenamiento de gas licuado</t>
  </si>
  <si>
    <t>Empresa INMOGAS</t>
  </si>
  <si>
    <t>Rubén Piucol Barría</t>
  </si>
  <si>
    <t>Calle A.Varas, sector Plaza,Pto.Montt</t>
  </si>
  <si>
    <t>Rechazo a la concesioanria Blanco y Nagro SA.</t>
  </si>
  <si>
    <t>Club Social y Deportivo Colo-Colo Filial Chamaco Valdez</t>
  </si>
  <si>
    <t>Rodrigo Mansilla Llancaman</t>
  </si>
  <si>
    <t>Diego Portales,Serena,Benavente,Cauquenes,A.Varas, Plaza de armas en P.Montt</t>
  </si>
  <si>
    <t>Instalación de Stand, entregar información sobre elecciones primarias</t>
  </si>
  <si>
    <t>Comado Sebastian Piñera</t>
  </si>
  <si>
    <t>Leticia Oyarce Krüger</t>
  </si>
  <si>
    <t>Avda.Angelmó, en P.Montt</t>
  </si>
  <si>
    <t>Marcha pacífica</t>
  </si>
  <si>
    <t>Federación estudiantes secundarios de Pto.Montt</t>
  </si>
  <si>
    <t>S.Allende,A.Varas,Serena,Benavente,Cauquenes,A.Varas y Plaza de Armas en Pto.Montt</t>
  </si>
  <si>
    <t>trueque cultural, Programa quiero mi Barrio</t>
  </si>
  <si>
    <t>Municipalidad de Pto.Montt</t>
  </si>
  <si>
    <t>Ana Gonzalez Caro</t>
  </si>
  <si>
    <t>Calle Los Notros c/ Pdte.Ibañez en P.Montt</t>
  </si>
  <si>
    <t>Instalación de stand informativo</t>
  </si>
  <si>
    <t>SINTEC  y  ATRASAM</t>
  </si>
  <si>
    <t>Isabel Briceño, Cristián Vivar</t>
  </si>
  <si>
    <t>San Martín c/ Urmeneta en Pto. Montt</t>
  </si>
  <si>
    <t>Cierre de calles, reemplazo tanque gas licuado</t>
  </si>
  <si>
    <t>Inmogas</t>
  </si>
  <si>
    <t>Ruben Piucol Barría</t>
  </si>
  <si>
    <t xml:space="preserve"> calle V.Pérez Rosales -Pto.Montt</t>
  </si>
  <si>
    <t>Marcha Familiar en defensa del Río Trapén</t>
  </si>
  <si>
    <t>JVs. 47,53 y Chinquihue</t>
  </si>
  <si>
    <t>Paula Jacqueline Ojeda Almonacid</t>
  </si>
  <si>
    <t>Plaza Chiloé,Diego Portales,Serena,Benavente,Cauquenes,A.Varas,Plaza de Armas P.Montt</t>
  </si>
  <si>
    <t>Caravana escolar</t>
  </si>
  <si>
    <t>Escuela Lourdes Pto.Montt</t>
  </si>
  <si>
    <t>Angélica Miranda</t>
  </si>
  <si>
    <t>Calles Ecuador,Constitución,Chorrillos,Urmeneta,Quillota,Portales,Valdivia.</t>
  </si>
  <si>
    <t>Actividad Calles abiertas</t>
  </si>
  <si>
    <t>Municipalidad Pto.Montt</t>
  </si>
  <si>
    <t>Jaime Mendoza Rojas</t>
  </si>
  <si>
    <t>Calles Claudio Arrau, sector A</t>
  </si>
  <si>
    <t>Visita precandidato Presidencial</t>
  </si>
  <si>
    <t>Nueva democracia Los Lagos</t>
  </si>
  <si>
    <t>Cinthya Flores Aranguiz</t>
  </si>
  <si>
    <t>D.Portales,SerenaBenavente,Cauquenes,Urmeneta,Guillermo Gallardo,Santa María, Vial</t>
  </si>
  <si>
    <t>Coordinadora Nacional Estudiantes Secundarios</t>
  </si>
  <si>
    <t>Maximiliano Casoni</t>
  </si>
  <si>
    <t>D.Portales,Serena,Benavente,Cauquenes,A.Varas en P.Montt.</t>
  </si>
  <si>
    <t>Procesión Festividad de San Pedro</t>
  </si>
  <si>
    <t>Sindicato de Pescadores de Anahuac</t>
  </si>
  <si>
    <t>Juan Garcia Saldivia</t>
  </si>
  <si>
    <t>Anahuac,Angelmó,P.Altamirano,Portales,Valdivia,A.Varas, Plaza de Armas</t>
  </si>
  <si>
    <t>Desfile colorido, aniversario Grupo Scout Zona Reloncavi</t>
  </si>
  <si>
    <t>Guías y Scouts de Chile</t>
  </si>
  <si>
    <t>Mauricio Sáez Yévenes</t>
  </si>
  <si>
    <t>Campo de Martes, D.Portales, Plaza de Armas</t>
  </si>
  <si>
    <t>Visualizar las demandas de los alumnos U.Los Lagos</t>
  </si>
  <si>
    <t>Consejo estudiantes U.Los Lagos</t>
  </si>
  <si>
    <t>Nataly Alday Almonacid</t>
  </si>
  <si>
    <t>Plaza camahueto,A.Varas, Plaza de Armas</t>
  </si>
  <si>
    <t>Elecciones primarias</t>
  </si>
  <si>
    <t>Comando S.Piñera</t>
  </si>
  <si>
    <t>Leticia Oyarce</t>
  </si>
  <si>
    <t>A.Varas c/Quillota, Egaña, Maratón, Fourcade, 4ta. Terraza, A.Austral, Sgto.Silva, Pdte.Ibañez.</t>
  </si>
  <si>
    <t xml:space="preserve"> Tema El orgullo de ser tu mismo</t>
  </si>
  <si>
    <t>Movimiento de integración sexual</t>
  </si>
  <si>
    <t>Jose Arcos Ojeda</t>
  </si>
  <si>
    <t>Cierre campaña primaria</t>
  </si>
  <si>
    <t>concejal Comuna de P.Varas</t>
  </si>
  <si>
    <t>Marcelo Salazar</t>
  </si>
  <si>
    <t>Calle Estación, villa casino,avda. Gramado,San Ignacio,Colon, Costanera San Pedro, Plaza.</t>
  </si>
  <si>
    <t>Feria de mujeres emprendedoras</t>
  </si>
  <si>
    <t>Prodemu</t>
  </si>
  <si>
    <t>Patricia Espinoza S.</t>
  </si>
  <si>
    <t>San Martín 80,  Pto.Montt</t>
  </si>
  <si>
    <t>TRASANDINO V/S SAN ANTONIO UNIDO</t>
  </si>
  <si>
    <t>INAUGURACIÓN CENTO QUICALCURA</t>
  </si>
  <si>
    <t>SERVICIO SALUD ACONCAGUA</t>
  </si>
  <si>
    <t>VILMA OLAVE</t>
  </si>
  <si>
    <t>INDEPENDICA 383 LOS ANDES</t>
  </si>
  <si>
    <t>CICLETADA CONDORES PEDALEROS</t>
  </si>
  <si>
    <t>AGRUPACIÓN CONDORES PEDALEROS</t>
  </si>
  <si>
    <t>MATIAS ORTIZ MARAMBIO</t>
  </si>
  <si>
    <t>CENTENARIO DE LOS ANDES</t>
  </si>
  <si>
    <t>TRASANDINO V/S INDEPENDIENTE DE CAUQUENES</t>
  </si>
  <si>
    <t>CONMEMORACIÓN DÍA DEL TRABAJO</t>
  </si>
  <si>
    <t>BERNARDO MARTINEZ</t>
  </si>
  <si>
    <t>PLAZA LUIS EMILIO RECABARREN</t>
  </si>
  <si>
    <t>CORRIDA LICEO PARROQUIAL</t>
  </si>
  <si>
    <t>LICEO PARROQUIAL</t>
  </si>
  <si>
    <t>DINORA CRUZ VARGAS</t>
  </si>
  <si>
    <t>RINCONADA DE LOS ANDES</t>
  </si>
  <si>
    <t>CAMPEONATO DE DESCENSO CERRO DE LA VIRGEN</t>
  </si>
  <si>
    <t>MANUEL RIVERA MARTINEZ</t>
  </si>
  <si>
    <t>CERRO DE LA VIRGEN LOS ANDES</t>
  </si>
  <si>
    <t>BICICLETADA FAMILIAR</t>
  </si>
  <si>
    <t>CENTRO DE PADRES ICH</t>
  </si>
  <si>
    <t>CLAUDIO CASTILLO FAUNDEZ</t>
  </si>
  <si>
    <t>ESTADIO MARISTA LOS ANDES</t>
  </si>
  <si>
    <t>TRASANDINO V/S D. SANTA CRUZ</t>
  </si>
  <si>
    <t>ETAPA CLASIFICATORIA VUELTA CICLISTICA</t>
  </si>
  <si>
    <t>LOS VILLARES</t>
  </si>
  <si>
    <t>CARAVANA DE AUTO MUNDO COLOR</t>
  </si>
  <si>
    <t>ESCUELA ESPECIAL MUNDO COLOR</t>
  </si>
  <si>
    <t>MARIANELA RAMIREZ GARCIA</t>
  </si>
  <si>
    <t>CARAVANA DE AUTOS Y MOTOS ANTIGUAS</t>
  </si>
  <si>
    <t>DÍA NACIONAL DEL BOMBERO VOLUNTARIO</t>
  </si>
  <si>
    <t>SUPERINTENDENTE DEL CUERPO DE BOMBEROS DE LOS ANDES</t>
  </si>
  <si>
    <t>ENRIQUE MUÑOZ CALDERÓN</t>
  </si>
  <si>
    <t>Isidora Quezada</t>
  </si>
  <si>
    <t>Plaza Derecho Humanos</t>
  </si>
  <si>
    <t>Renovación Carismática Católica</t>
  </si>
  <si>
    <t>Luzmira Muñoz</t>
  </si>
  <si>
    <t>Intervención urbana de semana santa</t>
  </si>
  <si>
    <t>Pastor Elías Cuyul</t>
  </si>
  <si>
    <t>Exhibición Museo Interactivo Mirador</t>
  </si>
  <si>
    <t>Segundo Alvarez</t>
  </si>
  <si>
    <t>Avenida Colón frente Liceo L.A. Barrera</t>
  </si>
  <si>
    <t>Ceremonia de firma de estudio hídrico</t>
  </si>
  <si>
    <t>Ingrid Melipillán</t>
  </si>
  <si>
    <t>Sector Humedal Tres Puentes</t>
  </si>
  <si>
    <t>Entrega Política Energética Magallanes 2050</t>
  </si>
  <si>
    <t>Seremi de Energía</t>
  </si>
  <si>
    <t>Alejandro Fernández</t>
  </si>
  <si>
    <t>Manifestación para exigir justicia para Nabila Riffo</t>
  </si>
  <si>
    <t>Coordinadora Ni Una Menos</t>
  </si>
  <si>
    <t>Andrea Pérez</t>
  </si>
  <si>
    <t>Festejar Día de la Cocina Chilena</t>
  </si>
  <si>
    <t>Carmen Izquierdo</t>
  </si>
  <si>
    <t>Feria Musical</t>
  </si>
  <si>
    <t>Organización ROCKINMAG</t>
  </si>
  <si>
    <t>Rodrigo Barría</t>
  </si>
  <si>
    <t>Multicancha calle J Garay</t>
  </si>
  <si>
    <t>Carla Poggi</t>
  </si>
  <si>
    <t>Procesión Vía Crucis</t>
  </si>
  <si>
    <t>Maura Pérez</t>
  </si>
  <si>
    <t>Santuario María Auxiliadora</t>
  </si>
  <si>
    <t>Murga Aniversario Escuela Portugal</t>
  </si>
  <si>
    <t>Escuela Portugal</t>
  </si>
  <si>
    <t>Laura Campos</t>
  </si>
  <si>
    <t>Calle Mejicana N° 527</t>
  </si>
  <si>
    <t>Actividad de apoyo a situación de Venezuela</t>
  </si>
  <si>
    <t>Patricia Velásquez</t>
  </si>
  <si>
    <t>Entrega de Mensaje de Paz, No Violencia y Buena Convivencia</t>
  </si>
  <si>
    <t>Escuela España</t>
  </si>
  <si>
    <t>Juan Concha</t>
  </si>
  <si>
    <t>Entrega información CENSO 2017</t>
  </si>
  <si>
    <t>José Parada</t>
  </si>
  <si>
    <t>Celebración Día Internacional del Libro</t>
  </si>
  <si>
    <t>Liceo Luis Alberto Barrera</t>
  </si>
  <si>
    <t>José Saldivia</t>
  </si>
  <si>
    <t>Avenida Colón</t>
  </si>
  <si>
    <t>Actividades en apoya a Nabila Riffo</t>
  </si>
  <si>
    <t>Red Chilena contra la violencia hacia las mujeres</t>
  </si>
  <si>
    <t>Verónica Garrido</t>
  </si>
  <si>
    <t>Actividades en beneficio para trasplante de médula</t>
  </si>
  <si>
    <t>Gisell Andrade</t>
  </si>
  <si>
    <t>Celebración Día Internacional de la Danza</t>
  </si>
  <si>
    <t>Paz Solar</t>
  </si>
  <si>
    <t>Manifestación por cobro en estacionamiento de mall</t>
  </si>
  <si>
    <t>Rosa Zúñiga</t>
  </si>
  <si>
    <t>Avenida Frei entre Hornillas y Manantiales</t>
  </si>
  <si>
    <t>Jose Saldivia</t>
  </si>
  <si>
    <t>Avda. Colón - Plaza DD.HH.</t>
  </si>
  <si>
    <t>Entrega Vehículos PDI</t>
  </si>
  <si>
    <t>Coordinadora de Seguridad</t>
  </si>
  <si>
    <t>Corrida Estudiantil</t>
  </si>
  <si>
    <t>Escuela Pedro Sarmiento</t>
  </si>
  <si>
    <t>Paul Biott Díaz</t>
  </si>
  <si>
    <t>Multicanchas Costanera c/ Croacia</t>
  </si>
  <si>
    <t>Malestar por cobro estacionamiento MALL</t>
  </si>
  <si>
    <t>Unión Comunal JJ.VV. P.A.</t>
  </si>
  <si>
    <t>Rosa Zúñiga Ruíz</t>
  </si>
  <si>
    <t>Avda.Frei con calle Manantiales</t>
  </si>
  <si>
    <t>Marcha Por la Vida y la Familia</t>
  </si>
  <si>
    <t>Confraternidad de Pastores Evangélicos</t>
  </si>
  <si>
    <t>David Romo Garrido</t>
  </si>
  <si>
    <t>Avda.Bulnes-Sarmiento de Gamboa -Carlos Bories y Plaza de Armas</t>
  </si>
  <si>
    <t>Instalación Cuentos Infantiles en Vehículos de Transporte</t>
  </si>
  <si>
    <t>DIBAM</t>
  </si>
  <si>
    <t>Marcha por la Paz y la No Violencia</t>
  </si>
  <si>
    <t>Juan Concha Soto</t>
  </si>
  <si>
    <t>Velada de Gala Aniversario 114</t>
  </si>
  <si>
    <t>Escuela Bernardo O'Higgins</t>
  </si>
  <si>
    <t>Julián Mancilla Pérez</t>
  </si>
  <si>
    <t>Festividad de Nuestra Señora de Fátima</t>
  </si>
  <si>
    <t>Parroquia Fátima</t>
  </si>
  <si>
    <t>Marcos Buvinic Martinic</t>
  </si>
  <si>
    <t>Varios espacios públicos, partiendo desde la Parroquia Fátima</t>
  </si>
  <si>
    <t>Concierto Audiovisual</t>
  </si>
  <si>
    <t>Líquen Lab</t>
  </si>
  <si>
    <t>Avda. Costanera del Estrecho</t>
  </si>
  <si>
    <t>Corrida Estudiantil "Salvemos la Tierra"</t>
  </si>
  <si>
    <t>Escuela Pedro Sarmiento de Gamboa</t>
  </si>
  <si>
    <t>Km. 5 1/2 Sur Río de los Ciervos a Pedro Montt con Costanera</t>
  </si>
  <si>
    <t>Intervención Literaria</t>
  </si>
  <si>
    <t>INSUCO</t>
  </si>
  <si>
    <t>Víctor Mansilla Vera</t>
  </si>
  <si>
    <t>Procesión María Auxiliadora</t>
  </si>
  <si>
    <t>Varios Espacios Públicos</t>
  </si>
  <si>
    <t>Recolección de firmas candidato Alejandro Guiller</t>
  </si>
  <si>
    <t>Movimiento ciudadano por A.Guiller</t>
  </si>
  <si>
    <t>Carolina Leiva León</t>
  </si>
  <si>
    <t>Presentación de Coros para Violeta Parra</t>
  </si>
  <si>
    <t>Consejo de la Cultura y las Artes</t>
  </si>
  <si>
    <t>Loreto Vidal Sanhueza</t>
  </si>
  <si>
    <t>Aniversario del Establecimiento</t>
  </si>
  <si>
    <t>Escuela de Lenguaje José Grimaldi Acotto</t>
  </si>
  <si>
    <t>María Aravena Camaggi</t>
  </si>
  <si>
    <t>Plaza de Armas Muñoz Gamero</t>
  </si>
  <si>
    <t>Ceremonia Oficial y Desfile de Honor a las Glorias Navales</t>
  </si>
  <si>
    <t>IIIa. Zona Naval</t>
  </si>
  <si>
    <t>Ivo Brito Sánchez</t>
  </si>
  <si>
    <t>Plaza Esmeralda y Varios espacios públicos</t>
  </si>
  <si>
    <t>Corrida Mes del Mar</t>
  </si>
  <si>
    <t>Gobernación Marítima</t>
  </si>
  <si>
    <t>Alan Henríquez Fritz</t>
  </si>
  <si>
    <t>Día Nacional contra la Explotación Infantil</t>
  </si>
  <si>
    <t>ONG Raices Magallánicas</t>
  </si>
  <si>
    <t>Estéban Pérez Ibacache</t>
  </si>
  <si>
    <t>Limpieza Humedal Tres Puentes</t>
  </si>
  <si>
    <t>Humedal Tres Puentes</t>
  </si>
  <si>
    <t>Caravana Vehicular Festividad de Nuestra Señora de Fátima</t>
  </si>
  <si>
    <t>Celebración Horario Único de Magallanes y Antártica</t>
  </si>
  <si>
    <t>Plaza Muñoz Gamero</t>
  </si>
  <si>
    <t>Corrida Hora de Magallanes 2017</t>
  </si>
  <si>
    <t>Intervención Deportiva</t>
  </si>
  <si>
    <t>Felipe Vera Rojas</t>
  </si>
  <si>
    <t>Multicanchas Villa Los Flamencos</t>
  </si>
  <si>
    <t>Actividad "Cultiva tus Derechos"</t>
  </si>
  <si>
    <t>Fundación Daya Punta Arenas</t>
  </si>
  <si>
    <t>Inés Vidal Andrade</t>
  </si>
  <si>
    <t>Susecretaria de Energia</t>
  </si>
  <si>
    <t>Paula López Sepúlveda</t>
  </si>
  <si>
    <t xml:space="preserve">Celebración Aniversario N° 11 </t>
  </si>
  <si>
    <t>Jardín Infantil Turrón</t>
  </si>
  <si>
    <t>Denisse Caldichoury</t>
  </si>
  <si>
    <t>Día del Patrimonio en Torno al Juego</t>
  </si>
  <si>
    <t>Universidad de Magallanes</t>
  </si>
  <si>
    <t>Mirna Pizarro Morales</t>
  </si>
  <si>
    <t>Frente a Plaza Derechos Humanos</t>
  </si>
  <si>
    <t>Celebración por el No Cambio de Hora en Magallanes</t>
  </si>
  <si>
    <t>Subsecretaría de Energía</t>
  </si>
  <si>
    <t>Vigilia por la paz en Venezuela</t>
  </si>
  <si>
    <t xml:space="preserve">Jessika González Sandoval </t>
  </si>
  <si>
    <t>Jessika González Sandoval</t>
  </si>
  <si>
    <t>Entrega folletería por fallecimeinto de menor</t>
  </si>
  <si>
    <t>Sandra Cárdenas Almonacid</t>
  </si>
  <si>
    <t>Caravana vehicular por fallecimiento menor</t>
  </si>
  <si>
    <t>Día de la Oración Global</t>
  </si>
  <si>
    <t>Confraternidad de Pastores de Punta Arenas</t>
  </si>
  <si>
    <t>Mirador del Cerro de la Cruz</t>
  </si>
  <si>
    <t>Información y promoción candidato presidencial Alejandro Guillier</t>
  </si>
  <si>
    <t>Juan Carlos Mansilla</t>
  </si>
  <si>
    <t>Partido Radical de Magallanes</t>
  </si>
  <si>
    <t>Expresiones artísticas y performance</t>
  </si>
  <si>
    <t>Jaime Almonacid Vargas</t>
  </si>
  <si>
    <t>Vereda calle José Menéndez</t>
  </si>
  <si>
    <t>Celebración Día del Medio  Ambiente</t>
  </si>
  <si>
    <t>Fresia Ojeda</t>
  </si>
  <si>
    <t>Escuela Especial de Lenguaje</t>
  </si>
  <si>
    <t>Avenida Bulnes junto Monumento Ovejero</t>
  </si>
  <si>
    <t>Cultiva tus derechos</t>
  </si>
  <si>
    <t>Inés Vidal</t>
  </si>
  <si>
    <t>Recolección firma a favor Ley del Cáncer</t>
  </si>
  <si>
    <t>Oficina Parlamentaria Carolina Goic</t>
  </si>
  <si>
    <t>Germán Flores</t>
  </si>
  <si>
    <t>Intersección calles R Grande y C Guillermos</t>
  </si>
  <si>
    <t>Campaña Preventiva contra accidentes de tránsito</t>
  </si>
  <si>
    <t>Coordinación Regional de Seguridad Pública</t>
  </si>
  <si>
    <t>Diego Arancibia</t>
  </si>
  <si>
    <t>Romería en conmemoración de los 128 de fundación</t>
  </si>
  <si>
    <t>Primera Compañía de Bomberos</t>
  </si>
  <si>
    <t>Alberto Vera</t>
  </si>
  <si>
    <t>Cementario Municipal</t>
  </si>
  <si>
    <t>Celebración ciudadana del Solsticio de Invierno</t>
  </si>
  <si>
    <t>INACH</t>
  </si>
  <si>
    <t xml:space="preserve">Paulina Rojas </t>
  </si>
  <si>
    <t>Avenida Costanera con Avenida Colón</t>
  </si>
  <si>
    <t>Eventos por Invernadas 2017</t>
  </si>
  <si>
    <t>Municipalidad de Punta Arenas</t>
  </si>
  <si>
    <t>Claudio Radonich</t>
  </si>
  <si>
    <t>Diversos espacios públicos</t>
  </si>
  <si>
    <t>Lanzamiento Campaña Primarias</t>
  </si>
  <si>
    <t>Frente Amplio de Magallanes</t>
  </si>
  <si>
    <t>Julina Rivas</t>
  </si>
  <si>
    <t>Simulacro Preventivo contra Accidentes de Tránsito</t>
  </si>
  <si>
    <t>Coordinadora Provincial Seguridad Pública</t>
  </si>
  <si>
    <t>Avenida Frei entre Manantiales y E Abello</t>
  </si>
  <si>
    <t>Información Derechos Humanos en Venezuela</t>
  </si>
  <si>
    <t>Edwin Salazar</t>
  </si>
  <si>
    <t>Movilización estudiantil</t>
  </si>
  <si>
    <t>Consejo Estudiantes UMAG</t>
  </si>
  <si>
    <t>Maximiliano Bustamante</t>
  </si>
  <si>
    <t>Homenaje a Ignacio Carrera Pinto</t>
  </si>
  <si>
    <t>Guarnición Ejército XII Región</t>
  </si>
  <si>
    <t>Luis Espinoza</t>
  </si>
  <si>
    <t>Plaza Ignacio Carrera Pinto</t>
  </si>
  <si>
    <t>Murga por la Educación Pública</t>
  </si>
  <si>
    <t>Seremi de Educación</t>
  </si>
  <si>
    <t>Francio Meneses</t>
  </si>
  <si>
    <t>Avenida España con calle Angamos</t>
  </si>
  <si>
    <t>Sebastián Mansilla</t>
  </si>
  <si>
    <t>Ceremonia por el Día del Bombero</t>
  </si>
  <si>
    <t>Cuerpo de Bomberos de Punta Arenas</t>
  </si>
  <si>
    <t>Patricio Cárdenas</t>
  </si>
  <si>
    <t>Plaza del Bombero</t>
  </si>
  <si>
    <t>Desfile Combate de la Concepción</t>
  </si>
  <si>
    <t>Tocata Comparsa Payasitos Caminantes</t>
  </si>
  <si>
    <t>Iván Levet</t>
  </si>
  <si>
    <t>Colegio Superior del Maipo</t>
  </si>
  <si>
    <t>Alfredo Doren Tobar,Vicerrector</t>
  </si>
  <si>
    <t>Peregrinacion Semana Santa</t>
  </si>
  <si>
    <t>Iglesia Metodista Pentecostal Buin</t>
  </si>
  <si>
    <t>Carlos Mauricio Briones Torres, Pastor</t>
  </si>
  <si>
    <t>Gobernacion Provincial de Maipo</t>
  </si>
  <si>
    <t>Juan Palma Cifuentes, gestor Territorial</t>
  </si>
  <si>
    <t xml:space="preserve">2° Corrida  Familiar </t>
  </si>
  <si>
    <t>Escuela Alemania</t>
  </si>
  <si>
    <t>Claudio Baeza Calderon, Director</t>
  </si>
  <si>
    <t>Parroquia San Bernardo</t>
  </si>
  <si>
    <t>Mario Bernal Rodriguez, pbro.</t>
  </si>
  <si>
    <t>Colegio San Felipe Diacono</t>
  </si>
  <si>
    <t>Juan Andres Soto, Representante</t>
  </si>
  <si>
    <t>4° Corrida Familiar Masteriana</t>
  </si>
  <si>
    <t>Colegio Master College</t>
  </si>
  <si>
    <t>Juan de Dios Cea Gonzalez</t>
  </si>
  <si>
    <t>Jardin Infantil Monseñor Ramon Munita</t>
  </si>
  <si>
    <t>Luz Maria Romero, Directora</t>
  </si>
  <si>
    <t>Teatro en mi Población</t>
  </si>
  <si>
    <t>JJ.VV. Juanita de Aguirre</t>
  </si>
  <si>
    <t>Acto cultural a Beneficio</t>
  </si>
  <si>
    <t>Marina Bravo Oliva</t>
  </si>
  <si>
    <t>Stand Informativo</t>
  </si>
  <si>
    <t>Serviu Prov. Maipo</t>
  </si>
  <si>
    <t>Maria Ines Villarroel, encargada OIRS Serviu</t>
  </si>
  <si>
    <t>Recorridos dia Patrimonio Cultural 2017</t>
  </si>
  <si>
    <t xml:space="preserve"> JUE ,Centro Juvenil Juventud Universitaria Emprendedora</t>
  </si>
  <si>
    <t>Ruddy Zuñiga Oetiker, Presidente</t>
  </si>
  <si>
    <t>Celebracion Aniversario N°90</t>
  </si>
  <si>
    <t>Centro Social , Cultural Los de Abajo</t>
  </si>
  <si>
    <t>Marcelo Ugarte, Presidente</t>
  </si>
  <si>
    <t>Juan Palma Cifuentes, Gestor Territorial</t>
  </si>
  <si>
    <t>Marcha contra el fenicidio Calera de Tango</t>
  </si>
  <si>
    <t>Alerta Mujeres Calera de Tango</t>
  </si>
  <si>
    <t>Carola Andrea Gonzalez Santander, Presidenta</t>
  </si>
  <si>
    <t>Celebracion Aniversario</t>
  </si>
  <si>
    <t>Organizaciones Comunitarias Municp. Buin</t>
  </si>
  <si>
    <t>Juan Flores Silva, Coordinador</t>
  </si>
  <si>
    <t>19 al 21-05-2017</t>
  </si>
  <si>
    <t>Partido Socialista Comunal San Bernardo</t>
  </si>
  <si>
    <t>Raquel Ramirez Vallejos, Presidenta</t>
  </si>
  <si>
    <t>16-05 al 15-06-2017</t>
  </si>
  <si>
    <t>Colegio Montessori</t>
  </si>
  <si>
    <t>Eliana Peña, Directora</t>
  </si>
  <si>
    <t>Evento Accion de Gracia</t>
  </si>
  <si>
    <t>Iglesia Metodista Pentecostal de Chile- La Portada</t>
  </si>
  <si>
    <t>Robinson Gonzalez Vasquez, Pastor</t>
  </si>
  <si>
    <t>Actividad denominada Patrulla</t>
  </si>
  <si>
    <t>Escuela de Infanteria San Bernardo</t>
  </si>
  <si>
    <t>Coronel Sergio Gutierrez Sepulveda, director</t>
  </si>
  <si>
    <t>23 y 24-05-2017</t>
  </si>
  <si>
    <t>Comuna de paine</t>
  </si>
  <si>
    <t>FTA Tour y futboll calle</t>
  </si>
  <si>
    <t>Diego Vergara Rodriguez, Alcalde</t>
  </si>
  <si>
    <t>Caravana de Alegria</t>
  </si>
  <si>
    <t>Escuela Cardenal Antonio Zamore</t>
  </si>
  <si>
    <t>Patricia Ester Maragaño, Directora</t>
  </si>
  <si>
    <t>Stand Informativo Campaña Presidencial</t>
  </si>
  <si>
    <t>Jonathan Andres Fernandez Muñoz</t>
  </si>
  <si>
    <t>03-Jun.- 02-Jul.2017</t>
  </si>
  <si>
    <t>Comuna San Benardo</t>
  </si>
  <si>
    <t>Lidia Ester Rodríguez, Representante</t>
  </si>
  <si>
    <t>Corrida Recreativa Comunal</t>
  </si>
  <si>
    <t>Depto. Deportes Ilustre Municipalaidad Buin</t>
  </si>
  <si>
    <t>Eduardo Saenz Laiz</t>
  </si>
  <si>
    <t>comuna de Buin</t>
  </si>
  <si>
    <t>Colegio Pablo Apostol de Buin</t>
  </si>
  <si>
    <t>Fresia Ramirez Corvalan, Directora</t>
  </si>
  <si>
    <t>Banderazo Comando de Manuel Ossandon</t>
  </si>
  <si>
    <t>Comando Joven de Manuel Jose Ossandon</t>
  </si>
  <si>
    <t>Jonathan Andres Fernandez Muñoz, representante</t>
  </si>
  <si>
    <t>Gustavo Villanueva Borgoño, Coord.  Recoleccion de Firmas</t>
  </si>
  <si>
    <t>Junio a Agosto</t>
  </si>
  <si>
    <t>Comuna  San Bernardo</t>
  </si>
  <si>
    <t>Corrida Anoversario CEEBC</t>
  </si>
  <si>
    <t>Centro Educacional E.B.C.</t>
  </si>
  <si>
    <t>Adolfo Rojas pérez, Director</t>
  </si>
  <si>
    <t>Mario Bernal Rodriguez, Vicario General</t>
  </si>
  <si>
    <t>Recorrido Bici-Tour</t>
  </si>
  <si>
    <t>Centro Juvenil Universitaria Emprendedora (JUE)</t>
  </si>
  <si>
    <t>Ruddy Zúñiga Oetiker, Presidente</t>
  </si>
  <si>
    <t>Stand Recoleccion Firmas invitar Ministro por Proyecto Walmart</t>
  </si>
  <si>
    <t>Junta de Vecinos Lomas de Mirasur</t>
  </si>
  <si>
    <t>Lucia Edith Luna Vargas, Presidenta</t>
  </si>
  <si>
    <t>01 y 08  Julio 2017</t>
  </si>
  <si>
    <t>Difusion y Propaganda de la Juventud Progresista</t>
  </si>
  <si>
    <t>Juventud Partido Progresisita</t>
  </si>
  <si>
    <t xml:space="preserve">Guillermo Pérez León, Vice-Pdte. Nacional </t>
  </si>
  <si>
    <t>18 Jun. Al 02.Jul.</t>
  </si>
  <si>
    <t>Andrea Carreño Carreño</t>
  </si>
  <si>
    <t>01 al 30 de Julio 2017</t>
  </si>
  <si>
    <t>San Bernardo,  Buin,  Paine y C. de Tango</t>
  </si>
  <si>
    <t>Ceremonia dia del Bombero y Museo itinerante  Futbol</t>
  </si>
  <si>
    <t>I. Municiplidad de Buin</t>
  </si>
  <si>
    <t>Jorge Campos Flores, Director de Transito</t>
  </si>
  <si>
    <t>Proyeccion publica Copa Confederaciones</t>
  </si>
  <si>
    <t>Miguel Araya Lobos, Alcalde</t>
  </si>
  <si>
    <t xml:space="preserve">Malleco </t>
  </si>
  <si>
    <t>Colegio El Labrador-Victoria</t>
  </si>
  <si>
    <t>Mauricio Henriquez Meza</t>
  </si>
  <si>
    <t>Portales,Arica,Villa Alegre</t>
  </si>
  <si>
    <t>Raid de la Araucania</t>
  </si>
  <si>
    <t>Bicke Center collipulli</t>
  </si>
  <si>
    <t>Hector Herrera Venegas</t>
  </si>
  <si>
    <t>Las Acequias,Fdo. Quillota-Angol</t>
  </si>
  <si>
    <t>Show de Bicicletas</t>
  </si>
  <si>
    <t>Municipio de Angol</t>
  </si>
  <si>
    <t>Plaza de Armas - Angol</t>
  </si>
  <si>
    <t>Inauguracion  Casa Pastoral</t>
  </si>
  <si>
    <t>Iglesia Metod.Pentecostal</t>
  </si>
  <si>
    <t>Daniel Urra Aguilera</t>
  </si>
  <si>
    <t>Saavedra,Chacabuco,Maipu</t>
  </si>
  <si>
    <t>Marcela Paz,O"higgins,Bulnes</t>
  </si>
  <si>
    <t>Dia sin Fumar</t>
  </si>
  <si>
    <t>Colegio Adventista</t>
  </si>
  <si>
    <t>Pedro Cofre Cruces</t>
  </si>
  <si>
    <t>O'Higgins/P.Vergara/Ilabaca/Lautaro</t>
  </si>
  <si>
    <t>Desfile Escolar</t>
  </si>
  <si>
    <t xml:space="preserve">Lautaro/Chorrillos/M. Bunster </t>
  </si>
  <si>
    <t>Corrida dia de las Madres</t>
  </si>
  <si>
    <t>Lautaro/M.Bunster/Colhue/P.A.Cerda</t>
  </si>
  <si>
    <t>Corrida Urbana</t>
  </si>
  <si>
    <t>Edif.Gob/M.Bunster/A.Prat/Ilabaca</t>
  </si>
  <si>
    <t>Desfile 21 de Mayo</t>
  </si>
  <si>
    <t>Frontis Edificio Gobernacion</t>
  </si>
  <si>
    <t>Carav. Carros Alegoricos</t>
  </si>
  <si>
    <t>Jardin Infantil Bambi</t>
  </si>
  <si>
    <t>Maria Rocha Fierro</t>
  </si>
  <si>
    <t xml:space="preserve">Lautaro/Chorrillos/Frente Plaza </t>
  </si>
  <si>
    <t>Corrida Aniversario bomberos</t>
  </si>
  <si>
    <t>Municpalidad de Angol</t>
  </si>
  <si>
    <t>Calles de la Comuna de Angol</t>
  </si>
  <si>
    <t>Marcha Adulto Mayor</t>
  </si>
  <si>
    <t>Manuel Painequeo Tragnolao</t>
  </si>
  <si>
    <t>Calles de la Comuna de lumaco</t>
  </si>
  <si>
    <t>Recocimiento campeones Nacionales de Cueca</t>
  </si>
  <si>
    <t>Municipalidad de angol</t>
  </si>
  <si>
    <t>Frontis Gobernación malleco</t>
  </si>
  <si>
    <t>Aniversario Liceo J.F.S</t>
  </si>
  <si>
    <t>Director Educación Municipal</t>
  </si>
  <si>
    <t>Juan Garcia Salazar</t>
  </si>
  <si>
    <t>Parque Vergara Angol</t>
  </si>
  <si>
    <t>Celebracion Aniversario Colegio Angol</t>
  </si>
  <si>
    <t>Director Colegio angol</t>
  </si>
  <si>
    <t>Manuel Monsalves V.</t>
  </si>
  <si>
    <t>Jesus Donoso Cifuentes</t>
  </si>
  <si>
    <t>Frontis Gobernación Malleco</t>
  </si>
  <si>
    <t>Aniversario Escuela Ester de la Torre</t>
  </si>
  <si>
    <t>Escuela Especial Ester de la Torre</t>
  </si>
  <si>
    <t>Daniel Ojeda Burg</t>
  </si>
  <si>
    <t>Inicio Av. Independencia, 18 de Septiembre, Republica, Palira Romano, Urmeneta, Independencia, La Leona comuna de Limache</t>
  </si>
  <si>
    <t>Segunda Comisaria de Quilpué</t>
  </si>
  <si>
    <t>Patricio Gomez Cuello</t>
  </si>
  <si>
    <t>Inicio Plaza Arturo Prat, Serrano, Covadonga, Caupolican, Esmeralda, Alcalde Subercaseux comuna de Quilpue.</t>
  </si>
  <si>
    <t>Carnaval Familiar Pulmón Verde Sin Termoeléctricas</t>
  </si>
  <si>
    <t>Diego Ibañez Cotroneo</t>
  </si>
  <si>
    <t>Inicio Plaza Arturo Prat, Cumming, Esmeralda,Thompson, Los Carrera, Cortez, Blanco, Portales, Vicuña, Andres Bello, Plaza Rengifo, comuna de Quilpue.</t>
  </si>
  <si>
    <t>Marga Marga</t>
  </si>
  <si>
    <t>Desfile Conmemoración Glorias Navales</t>
  </si>
  <si>
    <t>Ilustre Municipalidad de Villa Alemana</t>
  </si>
  <si>
    <t>Avenida Valparaíso entre Williamson  y San Enrique.</t>
  </si>
  <si>
    <t>Colegio Los Libertadores de Quilpué</t>
  </si>
  <si>
    <t>Alejandra Vásquez</t>
  </si>
  <si>
    <t>Inicio calle Fabres, Unión, Santiago, Av. Gomez Carreño comuna de Quilpué</t>
  </si>
  <si>
    <t>Fiesta Religiosa Cruz de Mayo Limache</t>
  </si>
  <si>
    <t>Junta de Vecinos La Victoria</t>
  </si>
  <si>
    <t>Erica Allende Araya</t>
  </si>
  <si>
    <t>Cumbre Cerro El Morro, Costado Ruta F-64 (km 35,5), Cruce Colmo comuna de Limache.</t>
  </si>
  <si>
    <t>Aniversario Junta de Vecinos La Amistad</t>
  </si>
  <si>
    <t>Junta de Vecinos La Amistad</t>
  </si>
  <si>
    <t>Iris Figueroa Alarcón</t>
  </si>
  <si>
    <t>Lliu Lliu, Angamos, 18 de Septiembre, República, Palmira Romano, Av. Urmeneta, Estación de Limache</t>
  </si>
  <si>
    <t>Dia Tracción Trasera</t>
  </si>
  <si>
    <t xml:space="preserve">Felipe Alonso Casanova </t>
  </si>
  <si>
    <t>Aútodromo Villa Olímpica</t>
  </si>
  <si>
    <t>Marcha Día Mundial Sin Fumar</t>
  </si>
  <si>
    <t>Colegio New Buckingham de Villa Alemana</t>
  </si>
  <si>
    <t>Cecilia San Martín Aguilera</t>
  </si>
  <si>
    <t xml:space="preserve">Inicio calle Victoría, Lynch, Williamnson, Av. Valparaíso, Paseo Latorre comuna de Villa Alemana. </t>
  </si>
  <si>
    <t>103 años Club Peñablanca</t>
  </si>
  <si>
    <t>Daniel Montero Pizarro</t>
  </si>
  <si>
    <t>Multicancha Club deportes Peñablanca</t>
  </si>
  <si>
    <t>Caravana contra el consumo de alcohol y drogas</t>
  </si>
  <si>
    <t>Colegio Divina Maestra</t>
  </si>
  <si>
    <t>Monica Peña Moraga</t>
  </si>
  <si>
    <t>Calle Ojos de Agua, Segundo de Linea, Alcalde Peralta, Troncos Viejos, El Roció, Kas Araucarías, comuna de Villa Alemana</t>
  </si>
  <si>
    <t>Comparsa Festiva</t>
  </si>
  <si>
    <t>Fundación Educacional Instituto Santa María de Limache</t>
  </si>
  <si>
    <t>María Alejandra Silva Johnson</t>
  </si>
  <si>
    <t>Calle Caupolican, Freire, Urmeneta, Parque Brasil comuna de Limache</t>
  </si>
  <si>
    <t>Actividad Evangelista</t>
  </si>
  <si>
    <t>Iglesia Evangélica Siglo XXI</t>
  </si>
  <si>
    <t>Víctor Silva Arias</t>
  </si>
  <si>
    <t>Intersección Calle Vergara con Pasaje Sotaqui, comuna de Quilpue</t>
  </si>
  <si>
    <t>Saludo Día del Padre</t>
  </si>
  <si>
    <t>Iglesía Adventista del Séptimo Día</t>
  </si>
  <si>
    <t>Nathalie Gómez Leiva</t>
  </si>
  <si>
    <t>Calle Esmeralda, Cumming, Claudio Vicuña, Andres bello, Plaza Uugenio Rengifo, comuna de Quilpué.</t>
  </si>
  <si>
    <t>Por un Caminar Tranquilo y Sin Miedos</t>
  </si>
  <si>
    <t>Daniela Tapia Arenas</t>
  </si>
  <si>
    <t>Avenida Quinto Centenario, entre Av Peru y calle Baden Powell, comuna de Quilpué.</t>
  </si>
  <si>
    <t>Camina Segura</t>
  </si>
  <si>
    <t>Daniela Chaparro Jara</t>
  </si>
  <si>
    <t>Colegio Nuestra Señora de la Presentacion</t>
  </si>
  <si>
    <t>Coordinadora Pastoral Hna. Maria Bernardita Casanova</t>
  </si>
  <si>
    <t>Principales calles, Comuna de Melipilla</t>
  </si>
  <si>
    <t>Feria Promocion de Salud</t>
  </si>
  <si>
    <t xml:space="preserve">Depto de Salud, Corporacion Municipald e Melipilla </t>
  </si>
  <si>
    <t>Dra. Eliana Amunategui Bustos</t>
  </si>
  <si>
    <t>Inicio en forntis Posta de Pabellon, Melipilla</t>
  </si>
  <si>
    <t>Procesion Jueves Santo</t>
  </si>
  <si>
    <t>Parroquia San Jose de Melipilla</t>
  </si>
  <si>
    <t>Pbro. Victor Fernandez Veliz</t>
  </si>
  <si>
    <t>Corrida Familiar Celebracion Mes de la Actividad Fisica</t>
  </si>
  <si>
    <t>Liceo Municipal de Maria Pinto</t>
  </si>
  <si>
    <t>Sra Keterina Andrea Acevedo Lobos</t>
  </si>
  <si>
    <t>Principales calles, Comuna de Maria Pinto</t>
  </si>
  <si>
    <t>Club Ciclistas Curacavi Somos Todos</t>
  </si>
  <si>
    <t>Karla Gonzalez</t>
  </si>
  <si>
    <t>CaleteraSur Ruta 68</t>
  </si>
  <si>
    <t>Celebracion Aniversario N°117 de la Comuna de Maria Pinto</t>
  </si>
  <si>
    <t>I. Minicipalidad de Maria Pinto</t>
  </si>
  <si>
    <t>Alcaldesa (s) Maria de los Angeles de la Paz riveros</t>
  </si>
  <si>
    <t xml:space="preserve">Plaza de Armas, Comuna de Maria Pinto </t>
  </si>
  <si>
    <t>Encargada Comunicaciones Doña Macarena Rodriguez Pontigo</t>
  </si>
  <si>
    <t>Principales calles de la Comuna de Melipilla</t>
  </si>
  <si>
    <t>Desfile Semana Pomairina, Instituciones Vivas del Pueblo</t>
  </si>
  <si>
    <t>Principales calles de la Localidad de Pomaire</t>
  </si>
  <si>
    <t xml:space="preserve">Celebracion dia de la Madre </t>
  </si>
  <si>
    <t>Junta de Vecinos Santa Elvira de Melipilla</t>
  </si>
  <si>
    <t>Presidente JJ.VV Juan Contreras Nuñez</t>
  </si>
  <si>
    <t>Calle Jose Miguel Carrera entre Arza y Yecora - Melipilla</t>
  </si>
  <si>
    <t>Carabana Familiar por aniversario del Jardin Infantil</t>
  </si>
  <si>
    <t>Jardin Infantil Nuevo Manecer de melipilla</t>
  </si>
  <si>
    <t>Educadora de Parvulos lorena Rubio Hernandez</t>
  </si>
  <si>
    <t>Principales calles de Melipilla</t>
  </si>
  <si>
    <t>Cicletada Familiar Por Aniversario del Colegio</t>
  </si>
  <si>
    <t>Colegio Villa Logroño de Melipilla</t>
  </si>
  <si>
    <t>Directora Doña Evelyn Artiagas Guzman</t>
  </si>
  <si>
    <t>Colegio Marambio de Melipilla</t>
  </si>
  <si>
    <t>Directora Doña Claudia Cordoba Herrada</t>
  </si>
  <si>
    <t>Caminata del Adulto Mayor</t>
  </si>
  <si>
    <t>Corporacion Municipal de Melipilla-depto de Salud</t>
  </si>
  <si>
    <t>Directora Doña Eliana Amunategui Bustos</t>
  </si>
  <si>
    <t>Cicletada Familiar por Aniversario de la Comuna de Maria Pinto</t>
  </si>
  <si>
    <t>Italo Gonzalez Gonzalez</t>
  </si>
  <si>
    <t>Carrera de Mountainbike</t>
  </si>
  <si>
    <t>Zona Cero Eventos Deportivos</t>
  </si>
  <si>
    <t>Productor General Don Jaime Pinto  Gonzalez</t>
  </si>
  <si>
    <t>Procesion Corpus Cristi</t>
  </si>
  <si>
    <t>Parroquia La Merced</t>
  </si>
  <si>
    <t>Parroco Mario Monardes</t>
  </si>
  <si>
    <t>Movilizacion por los Derechos de los Comerciantes</t>
  </si>
  <si>
    <t>Asociacion Gremial de Comerciantes estacionados, provincia de Melipilla</t>
  </si>
  <si>
    <t>Osvaldo Antonio Catalan Herrada</t>
  </si>
  <si>
    <t>vereda frente al teatro serrano de melipilla (plaza de armas)</t>
  </si>
  <si>
    <t>Corporacion de Salud  Melipilla</t>
  </si>
  <si>
    <t>Principales calles de Poaire-Melipilla</t>
  </si>
  <si>
    <t>Escuela Carmen Bajo</t>
  </si>
  <si>
    <t>Marco Olmedo Hormazabal</t>
  </si>
  <si>
    <t>Camino público La Viluma Km 5, rutas G-642, G-646</t>
  </si>
  <si>
    <t>Empadronar e inscribir nuevos militantes al Partido de Renovación Nacional</t>
  </si>
  <si>
    <t>Ramón Mora Gutierrez</t>
  </si>
  <si>
    <t>Plaza de Armas, comuna de Yungay</t>
  </si>
  <si>
    <t>Proceso de refichaje de militantes del Partido Democrata Cristiano</t>
  </si>
  <si>
    <t>Partido Democrata Crisitiano, Coihueco</t>
  </si>
  <si>
    <t>María Cecilia Merino Cáceres</t>
  </si>
  <si>
    <t>Avenida Arturo Prat con Balmaceda por la Plaza de Armas, Coihueco</t>
  </si>
  <si>
    <t>Celebración del dìa Internacional del Libro</t>
  </si>
  <si>
    <t>Colegio Concepción</t>
  </si>
  <si>
    <t>Cesar Riquelme Alarcón</t>
  </si>
  <si>
    <t>Calles vicente Méndez, Avenida Argentina,  Constitución, 18 de Septiembre, Avenida Argentina para acto artìstico en Frontis Gobernación</t>
  </si>
  <si>
    <t>Adhesión a marcha convocada a nivel nacional que reune estudiantes secundarios y universitarios</t>
  </si>
  <si>
    <t>Universidad de Concepción y Bío Bío</t>
  </si>
  <si>
    <t>Mario Zapata Riveros y Juan Riquelme Vásquez</t>
  </si>
  <si>
    <t>Universida de Concepción, calle Vicente Mendez con Chacabuco, Avenida Argentina, calle constitución, Independencia , avada Libertad.</t>
  </si>
  <si>
    <t>Celebración Fiesta de la vendimia</t>
  </si>
  <si>
    <t>Municipalidad de Coelemu</t>
  </si>
  <si>
    <t>Alejandro Pedreros Urrutia, Alcalde</t>
  </si>
  <si>
    <t>8 y 9 de abril de 2017</t>
  </si>
  <si>
    <t>Guarilihue Centro, Coelemu</t>
  </si>
  <si>
    <t>Celebración Día Mundial de lucha contra el Bullying o el Acoso Escolar</t>
  </si>
  <si>
    <t>Fundación Iguales Bío Bío</t>
  </si>
  <si>
    <t>Alex Contreras Yañez</t>
  </si>
  <si>
    <t>Repudio social a la actual III Guerra Mundial decretada por la UNU "No + guerras"</t>
  </si>
  <si>
    <t>Rodrigo Cuevas Rebolledo</t>
  </si>
  <si>
    <t>Calle Libertad con Arauco, Constitución con 18 de Septiembre.</t>
  </si>
  <si>
    <t>Partido de Futbol profesional deportivos Ñublense versus Deportes Copiapó</t>
  </si>
  <si>
    <t>Asociación Nacional de Futbol Profesional</t>
  </si>
  <si>
    <t>Estadio Bicentenario  Nelson Oyarzún Arenas</t>
  </si>
  <si>
    <t>Conmemoración dìa 1º de Mayo</t>
  </si>
  <si>
    <t>Central Unica de Trabajadores - Ñuble</t>
  </si>
  <si>
    <t>Jorge Vasquez Muñoz</t>
  </si>
  <si>
    <t>Conmemoración de esfemérides nacionales, natalicio del Comodoro Arturo Merino Benitez</t>
  </si>
  <si>
    <t>17,21 y 28 de mayo de 2017</t>
  </si>
  <si>
    <t>Sensibilizar a la comunidad de Chillán de la necesidad de cumplir la deuda histórica con don Juan Schleyer, el filantropo que donó terrenos a la Municipalidad de Chillán, para que se estinaran a Parque</t>
  </si>
  <si>
    <t xml:space="preserve">Junta de Vecinos Schleyer </t>
  </si>
  <si>
    <t>Claudio Pucheu N. , Presidente</t>
  </si>
  <si>
    <t>Recorrido de calles Inicio en paseo Arauco, entre Constitución y El Roblem calle Constitución , 18 de septiembre, libertad, Isabel riquelme, Maipón, 5 de abril, Constitución, 18 septiembre y cierre frontis Gobernación Provincial de Ñuble.</t>
  </si>
  <si>
    <t xml:space="preserve">Marcha en adhesión a convocatoria nacional </t>
  </si>
  <si>
    <t>Universiad del Bío Bío - Universidad de Concepción</t>
  </si>
  <si>
    <t>Mario Zapata Rivero - Federación de Estudiantes U. Concepción;  Juan Riquelme Vasque, Federación de Estudiantes U. Bío Bío.</t>
  </si>
  <si>
    <t>Recorrido: Campus la Castilla por avenida Brasil; O"Higgins, Libertad;    Recorrido Campus Fernando May, Andres Bello,Chacabuco, ambos finalizan en frontis Gobernación</t>
  </si>
  <si>
    <t>Recolección de firmas de ciudadanos independientes para inscripción candidatura presidencial de Alejandro Guillier.</t>
  </si>
  <si>
    <t>Comité Local por Guillier</t>
  </si>
  <si>
    <t>Luis Isla Stuart</t>
  </si>
  <si>
    <t>13/05/2017 al 29/07/2017</t>
  </si>
  <si>
    <t>Calle El Roble 620, Chillán</t>
  </si>
  <si>
    <t>Corrida aniversario 2017</t>
  </si>
  <si>
    <t>Ricardo Vallejos Palacios, Administrador</t>
  </si>
  <si>
    <t>Celebración de los 50 años de la Reforma Agraria</t>
  </si>
  <si>
    <t>Instituto Desarrollo Agropecuario</t>
  </si>
  <si>
    <t>Andres Castillo Candia, Director Regional</t>
  </si>
  <si>
    <t>Eugenia Romero Seguel Alcalde (s)</t>
  </si>
  <si>
    <t>3 y 4 de junio de 2017</t>
  </si>
  <si>
    <t>Plaza de Armas, Coelemu</t>
  </si>
  <si>
    <t>Muncipalidad de Chillán</t>
  </si>
  <si>
    <t>Rodrigo Chamorro Ortiz</t>
  </si>
  <si>
    <t>Instalacion de mesas recolección de firmas por candidato Alejandro Guillier</t>
  </si>
  <si>
    <t>desde el 10/06/2017  al 29 de julio de 2017</t>
  </si>
  <si>
    <t>Calle Arauco Nª 620, Chillán</t>
  </si>
  <si>
    <t xml:space="preserve">Marcha convocada a nivel nacional </t>
  </si>
  <si>
    <t>Juan Sepulveda Guzman</t>
  </si>
  <si>
    <t>Tramo A) Campos la Castilla por Avda. Brasil, Avda. O"Higgins - Avda Libertad - Avda. Argentina.              Tramo B) Campus Fernando May por Andres Bello - Chacabuco - Vicente Mendez; ambos tramos Avda. Argentina, Constitución, Isabel Riquelme, Maipón, 5 de abril, Constitución hasta Gobernación.</t>
  </si>
  <si>
    <t>Realizar la 53° Convención de Jóvenes del Sector N°XX de la Iglesia Metodista Pentecostal de Chile</t>
  </si>
  <si>
    <t>Iglesia Metodista Pentecostal de Chile - Rahue Alto, Osorno</t>
  </si>
  <si>
    <t>Salida desde calle República con Calle Uno como punto inicial (frente a Colegio Emprender), Chorrillos, Avda. Pacífico, Bolivia, Panamá, hasta calle Montevideo frente al N°1223, de la ciudad de Osorno, Provincia de Osorno.</t>
  </si>
  <si>
    <t>Realizar actividad deportiva para conmemorar Día Internacional del Deporte</t>
  </si>
  <si>
    <t>Escuela García Hurtado de Mendoza de Osorno</t>
  </si>
  <si>
    <t>Tatiana Jara Villalobos</t>
  </si>
  <si>
    <t>En calle Juan de Dios Hernández, Carlos Kusch, Lupercio Martínez y José Domingo Negrón del sector de Rahue Alto, comuna de Osorno, provincia de Osorno.</t>
  </si>
  <si>
    <t>Realizar pasacalle para desarrollar actividad "Osorno más inclusivo: con senderos para ciegos y semáforos sonoros".</t>
  </si>
  <si>
    <t>Organización de Ciegos Emprendedores Osoro, OCEO</t>
  </si>
  <si>
    <t>Cecilia Kramm Kramm</t>
  </si>
  <si>
    <t>Salida desde Plaza de Armas de Osorno con sus calles aledañas y calle Lord Cochrane entre calles Los Carrera y Mackenna de la ciudad de Osorno. Provincia de Osorno.</t>
  </si>
  <si>
    <t>Realizar desfile con ocasión de conmemorar Semana Santa.</t>
  </si>
  <si>
    <t>Colegio William Booth de Osorno</t>
  </si>
  <si>
    <t>Jaime Concha Vásquez</t>
  </si>
  <si>
    <t>Salida desde Zenteno frente al N°1015, prosiguendo por Mackenna, Freire, Eleuterio Ramírez hasta Plazuela Yungay de Osorno. Provincia de Osorno.</t>
  </si>
  <si>
    <t>Colegio Preciosa Sangre de Purranque</t>
  </si>
  <si>
    <t>Patricia Pavéz Vargas</t>
  </si>
  <si>
    <t>Salida desde calle Pedro Montt (sector Enseñanza Media Colegio), prosiguiendo por Pedro Montt, Eleuterio Ramírez, 21 de Mayo, hasta calle Aníbal Pinto frente a Colegio, comuna de Purranque, Provincia de Osorno.</t>
  </si>
  <si>
    <t>Realizar marcha con ocasión de mostrar descontento por la crisis en la educación chilena.</t>
  </si>
  <si>
    <t>Federación de Estudiantes Universidad de Los Lagos de Osorno.</t>
  </si>
  <si>
    <t>Catalina Solís Monsalve</t>
  </si>
  <si>
    <t>Salida desde Universidad de Los Lagos, Julio Buschmann, Patricio Lynch, Plazuela Yungay, Eleuterio Ramírez, Bernardo O’Higgins, frontis Gobernación Provincial de Osorno, Juan Mackenna, Puente San Pedro, Eleuterio Ramírez, hasta Plazuela Yungay de la ciudad de Osorno. Provincia de Osorno.</t>
  </si>
  <si>
    <t>Organizar salida de vehículos destinados a sectores rurales para traslado de censistas y guías rurales.</t>
  </si>
  <si>
    <t>Ilustre Municipalidad de Osorno</t>
  </si>
  <si>
    <t>Luis Vilches Soto</t>
  </si>
  <si>
    <t>En calle Manuel Antonio Matta, entre calles Mackenna y Eleuterio Ramírez, comuna de Osorno, Provincia de Osorno.</t>
  </si>
  <si>
    <t>Captación de firmas para inscripción del Partido Revolución Democrática</t>
  </si>
  <si>
    <t>Partido Revolución Democrática de Osorno</t>
  </si>
  <si>
    <t>Elver Genaro lefian Guerrero</t>
  </si>
  <si>
    <t>En calle Manuel Antonio Matta entre calles Eleuterio Ramírez y Juan Mackenna, y en calle Eleuterio Ramírez entre calles Manuel Antonio Matta y Prat de la ciudad de Osorno, provincia de Osorno.</t>
  </si>
  <si>
    <t>Conmemorar la Semana de la Educación Artística</t>
  </si>
  <si>
    <t>En el frontis  de la Iglesia San Sebastián, ubicada en calle Aníbal Pinto, abarcando desde la esquina de calle Pedro Montt hasta la esquina de calle 21 de Mayo, frente al Colegio Preciosa Sangre (sector Enseñanza Básica) de la comuna de Purranque, provincia de Osorno.</t>
  </si>
  <si>
    <t>Ceremonia bautizo carrobomba</t>
  </si>
  <si>
    <t>Cuerpo de Bomberos Osorno</t>
  </si>
  <si>
    <t>En Calle Mackenna entre calles Prat y Colón, comuna de Osorno.</t>
  </si>
  <si>
    <t>Expresar descontento por incumplimiento de empresa inmobiliaria.</t>
  </si>
  <si>
    <t>Comité de Vivienda Brisas de Mirasur, Osorno</t>
  </si>
  <si>
    <t>Yanela Jaramillo Cárdenas</t>
  </si>
  <si>
    <t>Salida desde Museo Interactivo, prosiguiendo por Avenida Manuel Rodriguez, Arturo Prat, Plazuela Yungay, Eleuterio Ramírez, Bernardo O’Higgins frente a Gobernación Provincial de Osorno.</t>
  </si>
  <si>
    <t>Salida desde Museo Interactivo, prosiguiendo por Avenida Manuel Rodriguez, Arturo Prat, Plazuela Yungay, Eleuterio Ramírez, Bernardo O’Higgins hasta.Juan Mackenna frente a Oficina Serviu Osorno.</t>
  </si>
  <si>
    <t>Desfile Aniversario Combate Naval de Iquique y Dia de las Glorias Navales</t>
  </si>
  <si>
    <t>Jaime Bertín Valenzuela</t>
  </si>
  <si>
    <t>En calle Manuel A. Matta entre Juan Mackenna y Eleuterio Ramírez, Osorno.</t>
  </si>
  <si>
    <t>Conmemorar Dia Mundial Sin Tabaco.</t>
  </si>
  <si>
    <t>Escuela Particular N°134 Adventista, Osorno.</t>
  </si>
  <si>
    <t>Eduardo Jeldres Canto</t>
  </si>
  <si>
    <t>Plaza de Armas de Osorno</t>
  </si>
  <si>
    <t>Peregrinación a Santuario Misión Candelaria.</t>
  </si>
  <si>
    <t>Movimiento Cursillo de Cristiandad, Osorno</t>
  </si>
  <si>
    <t>Néstor Ruíz</t>
  </si>
  <si>
    <t>Salida desde Avda. Zenteno esquina calle El Alva (frontis Parroquia Santa Rosa de Lima), continuando por calle Mackenna, Avda. República, cuesta Bellavista, calle Chorrillos, camino a La Misión, Santuario Misión de la Candelaria</t>
  </si>
  <si>
    <t>Manifestación en contra de Sociedad Blanco y Negro, Concesionaria Club Social Colo Colo.</t>
  </si>
  <si>
    <t>Daniel Chandía Cárcamo</t>
  </si>
  <si>
    <t>Salida desde frontis Estación de Ferrocarriles (variante Mackenna con Eleuterio Ramírez), prosiguiendo por calle Eleuterio Ramírez, hasta Plaza de Armas de la ciudad de Osorno.</t>
  </si>
  <si>
    <t>Realizar ceremonia de despedida a Bombero Voluntario Honorario.</t>
  </si>
  <si>
    <t>En calle Patricio Lynch entre calles Manuel Montt y calle Balmaceda, frente al Cuartel de la Primera Compañía de Bomberos de Osorno,</t>
  </si>
  <si>
    <t>Acogerse ha llamado de la CONFECH</t>
  </si>
  <si>
    <t>Federación Estudiantes Universidad de Los Lagos, Osorno</t>
  </si>
  <si>
    <t>Víctor Saldivia Vera</t>
  </si>
  <si>
    <t>Salida desde Universidad de Los Lagos con dirección a la Rectoría de la Universidad de Los Lagos, pasando por Julio Buschmann, Patricio Lych, Colón, Avda. Mackenna hasta calle Cochrane, de la ciudad de Osorno.</t>
  </si>
  <si>
    <t>Captación de firmas precandidata independiente Carola Canelo</t>
  </si>
  <si>
    <t>Luis Abarca Azócar</t>
  </si>
  <si>
    <t>En Plaza de Armas de la ciudad de Osorno.</t>
  </si>
  <si>
    <t>Promocionar al Candidato a la Presidencia de la República, señor Sebastián Piñera E.</t>
  </si>
  <si>
    <t>José Luis Valderas Saldivia</t>
  </si>
  <si>
    <t>Calles de la comuna de Purranque.</t>
  </si>
  <si>
    <t>Desfile de los Conjuntos Folclóricos de Osorno,  celebración de Fiestas Patrias 2017.</t>
  </si>
  <si>
    <t>Asociación de Grupos Folclóricos de Osorno</t>
  </si>
  <si>
    <t>Guillermo Obando Pailapichún</t>
  </si>
  <si>
    <t>En calle Manuel Antonio Matta entre Eleuterio Ramírez y Francisco Bilbao, comuna de Osorno.</t>
  </si>
  <si>
    <t>Conmemorar su 5° aniversario.</t>
  </si>
  <si>
    <t>Grupo "Cuervos Errantes"</t>
  </si>
  <si>
    <t>Cecilia Nauto Jorquera</t>
  </si>
  <si>
    <t>Desde calle Guillermo Hollstein, prosiguiendo por Avenida René Soriano, Amador Barrientos, 18 de Septiembre, Parque Chuyaca, 18 de Septiembre, Julio Buschmann, Patricio Lynch, Avenida Mackenna, Manuel Bulnes, Parque 4to. Centenario, Manuel Bulnes, Baquedano, 5 de Abril, Fuerta Reina Luisa, Eleuterio Ramírez, Plaza de Armas, Manuel Antonio Matta, Juan Mackenna (detención frontis Municipalidad de Osorno. 20 min.), O’Higgins, Eleuterio Ramírez, Plazuela Yungay, Arturo Prat, Avenida Manuel Rodriguez, Avenida René Soriano, hasta Parque Olegario Mohr, ciudad de Osorno.</t>
  </si>
  <si>
    <t>Desde Recinto Estación, prosiguiendo por Pedro Montt, Ramírez, 21 de Mayo, Circunvalación, Orlando Montecinos, Ramírez, Santo Domingo, Prat, de la comuna de Purranque.</t>
  </si>
  <si>
    <t>Conmemorar su aniversario N°13.</t>
  </si>
  <si>
    <t>Escuela de Lenguaje Kalem Rahue</t>
  </si>
  <si>
    <t>Rosa Eliana Concha Bianchi</t>
  </si>
  <si>
    <t>Desde calle Chillán 454 Rahue Bajo (frontis Escuela Kalem Rahue), para seguir por calle Concepción, Puente San Pablo, calle Inés de Suárez, Bulnes, Puente Bulnes, Ruta Pilauco, calle Luis Cruz, Avda. Héroes de la Concepción, Puente Chaurakawin, Victoria, Avda. República, Chillán hasta Escuela Kalem Rahue, dela comuna de Osorno.</t>
  </si>
  <si>
    <t>Conmemoración  al “Día del Bombero”.</t>
  </si>
  <si>
    <t>En calle Manuel Antonio Matta, entre calle Bilbao y Mackenna; y calle O’Higgins con calle Mackenna a Manuel Antonio Matta, de la comuna de Osorno.</t>
  </si>
  <si>
    <t>Mostrar descontento por proceso eleccionario de rectoría en Universidad de Los Lagos.</t>
  </si>
  <si>
    <t>Federación de Estudiantes de la Universidad de Los Lagos</t>
  </si>
  <si>
    <t>Elisa Beatriz Solís Igor</t>
  </si>
  <si>
    <t>Desde Plazuela Yungay hacia calle Eleuterio Ramírez, Bernardo O’Higgins hasta Diario Austral de Osorno. Regreso desde calle O’Higgins, subiendo por calle Mackenna, Manuel Antonio Matta, Eleuterio Ramírez hasta Plazuela Yungay, comuna de Osorno.</t>
  </si>
  <si>
    <t>Maratón Aniversario de Carabineros</t>
  </si>
  <si>
    <t>Tenencia Rio Encuentro</t>
  </si>
  <si>
    <t>Ricardo Garrido Rogers</t>
  </si>
  <si>
    <t>Ruta CH-235 al límite internacional</t>
  </si>
  <si>
    <t>Duatlón Futaleufú</t>
  </si>
  <si>
    <t>Municipalidad de Futaleufú</t>
  </si>
  <si>
    <t>Fernando Grandón Domke</t>
  </si>
  <si>
    <t>Ruta CH 231 y 259</t>
  </si>
  <si>
    <t>Campeonato MTB de invierno Futaleufú Extremo</t>
  </si>
  <si>
    <t>Ruta ch-231 y radio urbano Futaleufú</t>
  </si>
  <si>
    <t>Celebracion de la Festividad religiosa de las Cruces de Mayo de Putre.</t>
  </si>
  <si>
    <t>Mayordomia de la Cruz  Mayo Iglesia San Ildefonso de Putre.</t>
  </si>
  <si>
    <t>Virginia Canque Pinto, Mayordoma.</t>
  </si>
  <si>
    <t>01 al 07-05-2017</t>
  </si>
  <si>
    <t>Plaza Publica, Principales calles y Cerros sagrados de Putre.</t>
  </si>
  <si>
    <t>Celebracion de la Festividad religiosa de las Cruces de Mayo de Socoroma.</t>
  </si>
  <si>
    <t>Mayordomia de la Cruz  Mayo Iglesia de Socoroma.</t>
  </si>
  <si>
    <t>Patricia Modesta Carrasco, Alferez pasante.</t>
  </si>
  <si>
    <t>02 al 07-05- 2017</t>
  </si>
  <si>
    <t>Plaza Publica, Principales calles y Cerros sagrados de Socoroma.</t>
  </si>
  <si>
    <t>Carlos Choque Mariño, alferez pasantes</t>
  </si>
  <si>
    <t>Elizabeth Calle Paredes, alferez pasantes</t>
  </si>
  <si>
    <t>Calle Teniente del Campo s/n, Putre</t>
  </si>
  <si>
    <t>Celebracion de la Festividad religiosa de las Cruces de Mayo de Lupica.</t>
  </si>
  <si>
    <t>Mayordomia de la Cruz  Mayo Iglesia de Lupica.</t>
  </si>
  <si>
    <t>Sergio Delgado Chambe, alferez pasante</t>
  </si>
  <si>
    <t>Plaza Publica, Principales calles y Cerros sagrados de Lupica.</t>
  </si>
  <si>
    <t>Celebración del dia de la Madre</t>
  </si>
  <si>
    <t>Maricel Gutierrez Castro, Alcaldesa</t>
  </si>
  <si>
    <t>15 y 16-05-2017</t>
  </si>
  <si>
    <t>Plaza Publica, Principales calles y frontis de Edificios Publicos de  Putre.</t>
  </si>
  <si>
    <t>Celebracion de la Festividad religiosa de las Cruces de Mayo de Murmuntani.</t>
  </si>
  <si>
    <t>Mayordomia de la Cruz  Mayo Iglesia de Murmuntani.</t>
  </si>
  <si>
    <t>Antonio Gómez Mamani, alferez pasantes</t>
  </si>
  <si>
    <t>27 y 28-05-2017</t>
  </si>
  <si>
    <t>Plaza Publica, Principales calles y Cerros sagrados de Murmuntani.</t>
  </si>
  <si>
    <t>Celebración de las Glorias Navales, Combate Naval de Iquique.</t>
  </si>
  <si>
    <t>Liceo T.P. Granaderos de Putre</t>
  </si>
  <si>
    <t>Raúl Huentecura Condori</t>
  </si>
  <si>
    <t>Celebracion de la Festividad religiosa Santo San Juan de Putre.</t>
  </si>
  <si>
    <t>Mayordomia del Santo San Juan Iglesia de Putre.</t>
  </si>
  <si>
    <t>Marlene Coussi Poma.</t>
  </si>
  <si>
    <t>23 y 24-06-2017</t>
  </si>
  <si>
    <t>Realización de la Zumbaton Preventiva de Senda Previene.</t>
  </si>
  <si>
    <t>Plaza Publica y frontis de Edificios Publicos de  Putre.</t>
  </si>
  <si>
    <t>Celebracion de la Festividad religiosa San Santiago de Belén.</t>
  </si>
  <si>
    <t>Mayordomia de San Santiago Iglesia de Belén.</t>
  </si>
  <si>
    <t>Carlos Fernandez Blanco</t>
  </si>
  <si>
    <t>24 al 27-07-2017</t>
  </si>
  <si>
    <t>Plaza Publica, Principales calles y Plaza de Belén.</t>
  </si>
  <si>
    <t>Realización de la Zumbaton Comunitaria de Senda Previene.</t>
  </si>
  <si>
    <t xml:space="preserve">Parroquial Nuestra Señora de La Merced </t>
  </si>
  <si>
    <t xml:space="preserve">Fray José Antonio Leiva </t>
  </si>
  <si>
    <t xml:space="preserve">Parroquial San Matin </t>
  </si>
  <si>
    <t>Mercedes Galvez</t>
  </si>
  <si>
    <t xml:space="preserve">procesion Santa Cruz de Mayo </t>
  </si>
  <si>
    <t xml:space="preserve">Sociedad de bailes Religiosos Santa Cruz de Mayo </t>
  </si>
  <si>
    <t xml:space="preserve">Ismael Pinto Gonzalez </t>
  </si>
  <si>
    <t xml:space="preserve"> Sector de Bocco comuna de Quillota</t>
  </si>
  <si>
    <t>Apoyo al movimiento no+AFP</t>
  </si>
  <si>
    <t>Frente Amplio de la Provincia de Quillota</t>
  </si>
  <si>
    <t xml:space="preserve">Carolina Claderon </t>
  </si>
  <si>
    <t>Plaza de Armas de Quillota</t>
  </si>
  <si>
    <t>Apoyo al candidato presidencial  Alejandro Guiller</t>
  </si>
  <si>
    <t xml:space="preserve">Partido Socialista </t>
  </si>
  <si>
    <t xml:space="preserve"> Cinthy Miskulini</t>
  </si>
  <si>
    <t>Celebración de la Virgen del Carmen</t>
  </si>
  <si>
    <t xml:space="preserve"> Devotos del Santuario de la Virgen del Carmen</t>
  </si>
  <si>
    <t xml:space="preserve"> Fabian Mancilla</t>
  </si>
  <si>
    <t>comuna de Hijuelas</t>
  </si>
  <si>
    <t xml:space="preserve">echazo de la administracion del club deportivo Unión la Calera </t>
  </si>
  <si>
    <t>Grupo Juvenil La Banda Cementera</t>
  </si>
  <si>
    <t>Franco Monasterio</t>
  </si>
  <si>
    <t>Comuna de La Calera</t>
  </si>
  <si>
    <t>Parroquia San José de La Unión</t>
  </si>
  <si>
    <t>Comuna de La Unión. Calles Prat. Manuel Montt, Esmeralda y Letelier</t>
  </si>
  <si>
    <t>Calles Abiertas</t>
  </si>
  <si>
    <t>Comuna de La Unión. Calles Sandalio Vásquez.</t>
  </si>
  <si>
    <t>Comuna de La Unión. Calle Santa Teresita</t>
  </si>
  <si>
    <t>Marcha por el día del trabajador</t>
  </si>
  <si>
    <t>Sindicatop N° 2 de manipuladoras de alimentos de Rio Bueno</t>
  </si>
  <si>
    <t>Valeska Prieto</t>
  </si>
  <si>
    <t>Comuna de Rio Bueno. Calles Esmeralda, Comercio, Arturo Prat, Independencia, Joaquín Prieto, Esmeralda, Comercio y Plaza de Armas</t>
  </si>
  <si>
    <t>Acto por el día del Carabinero</t>
  </si>
  <si>
    <t>DAEM Ilustre Municipalidad de La Unión</t>
  </si>
  <si>
    <t>Luis Peroti</t>
  </si>
  <si>
    <t>Comuna de La Unión. Calle Prat entre Letelier y Angamos</t>
  </si>
  <si>
    <t>2da Maraton Liceo Industrial</t>
  </si>
  <si>
    <t>Liceo Industrial Ing. Ricardo Fenner Ruedi</t>
  </si>
  <si>
    <t>Dalys Reyes</t>
  </si>
  <si>
    <t>Comuna de La Unión. Diferentes rutas y calles de la ciudad.</t>
  </si>
  <si>
    <t>Deporte en espacio publico</t>
  </si>
  <si>
    <t>Comuna de La Unión. Calle Los Pellines, frente a escuela El Maiten</t>
  </si>
  <si>
    <t>Comuna de La Unión. Calle Enrique Larre, frente a jardin infantil Retoños de Los Ríos</t>
  </si>
  <si>
    <t>Feria artesanal urdiendo telares</t>
  </si>
  <si>
    <t>Agrupacion Mujeres del Alerce</t>
  </si>
  <si>
    <t>Brigida Sepúlveda y Cristina González</t>
  </si>
  <si>
    <t>01,02 y 03- 06-2017</t>
  </si>
  <si>
    <t>Comuna de La Unión. Plaza de la cultura y calle Cayetano Letelier entre Arturo Prat y Esmeralda</t>
  </si>
  <si>
    <t>Acto oficial glorias navales</t>
  </si>
  <si>
    <t>Escuela Presidente Jorge Alessandri</t>
  </si>
  <si>
    <t>Sergio Velásquez Barrientos</t>
  </si>
  <si>
    <t>Comuna de La Unión. Arturo Prat entre Lautaro y calle Norte 1</t>
  </si>
  <si>
    <t>Marcha por medio ambiente y defensa del agua</t>
  </si>
  <si>
    <t>Ilustre Municipalidad de Futrono</t>
  </si>
  <si>
    <t>Claudio Lavado</t>
  </si>
  <si>
    <t>Comuna de Futrono. Plazuela 21 de mayo hasta el colegio Balmaceda Fernández</t>
  </si>
  <si>
    <t>Muestra gastronomica y artesanal</t>
  </si>
  <si>
    <t>Agrupacion emprenderores futruo y esperanza de La Unión</t>
  </si>
  <si>
    <t>Patricia Leiva Pacheco</t>
  </si>
  <si>
    <t>12 y 13-06-2017</t>
  </si>
  <si>
    <t>Comuna de La unión. Letelier entre Esmeralda y Prat.</t>
  </si>
  <si>
    <t>Intervencion urbana pacifica grupo Unión Mapu Peuma</t>
  </si>
  <si>
    <t>Liceo Conrado</t>
  </si>
  <si>
    <t xml:space="preserve"> Ricardo Alejandro Tapia Jara</t>
  </si>
  <si>
    <t>Comuna de Futrono. Diversas calles urbanas de la ciudad</t>
  </si>
  <si>
    <t>día mundial de toma de conciencia del abuso a la vejez</t>
  </si>
  <si>
    <t>Loreto Cabezas</t>
  </si>
  <si>
    <t xml:space="preserve">Comuna de La Unión. Letelier entre Prat y Esmeralda. </t>
  </si>
  <si>
    <t>II Raid primitivo 4X4</t>
  </si>
  <si>
    <t>Club primitivo 4X4</t>
  </si>
  <si>
    <t>Sebastián Angulo Velásquez</t>
  </si>
  <si>
    <t>24 y 25 -06-2017</t>
  </si>
  <si>
    <t>Comuna de La Unión. Diversas calles urbanas y rutas rurales.</t>
  </si>
  <si>
    <t>1era Corrida familiar</t>
  </si>
  <si>
    <t>Colegio Santa Marta</t>
  </si>
  <si>
    <t>Sor Jeanette González Corvalan</t>
  </si>
  <si>
    <t>Comuna de La Unión. Diveras calles e intersecciones de la ciudad</t>
  </si>
  <si>
    <t>Comuna de La Unión. Pasaje Criserio Burgos, frente a multicancha</t>
  </si>
  <si>
    <t>III Fiesta de la papa</t>
  </si>
  <si>
    <t>PRODESAL La Unión</t>
  </si>
  <si>
    <t>Javier Boettcher Mundaca</t>
  </si>
  <si>
    <t>3-4-5-y 6 -07-2017</t>
  </si>
  <si>
    <t>Desfile aniversario</t>
  </si>
  <si>
    <t>Colegio José Manuel Balmaceda</t>
  </si>
  <si>
    <t>Profesor Patricio Cifuentes Cáceres</t>
  </si>
  <si>
    <t>Comuna de Futrono. Diversas Balmaceda, desde Rodríguez hasta Riesco</t>
  </si>
  <si>
    <t>Competencia de kayak, bicicleta y trote</t>
  </si>
  <si>
    <t>Marcha por día sin fumar</t>
  </si>
  <si>
    <t>Iglesia adventista del septimo día</t>
  </si>
  <si>
    <t>Lucia Cáceres Poblete</t>
  </si>
  <si>
    <t>Plaza de Bcas, av. Barros Luco, calle Centenario, Lauro Barros, Pedro Montt con termino en la plaza de San Antonio</t>
  </si>
  <si>
    <t>Día nacional del deporte</t>
  </si>
  <si>
    <t>Colegio Fernandez Leon</t>
  </si>
  <si>
    <t>Alejandro Palma Escanilla</t>
  </si>
  <si>
    <t>Club deportivo huracan, av. Arrayan, escuela de ingenieros tejas verdes, los claveles, arzobispo valdivieso, santa lucia, mercedes, calle mexico, con retorno en club huracan</t>
  </si>
  <si>
    <t>Deuda historica de profesores</t>
  </si>
  <si>
    <t>Plaza de Barrancas</t>
  </si>
  <si>
    <t>Muestra de vinos</t>
  </si>
  <si>
    <t>Municipalidad Cartgena y Viña Casa Marin</t>
  </si>
  <si>
    <t>Luis Rodriguez Garcia Tapia</t>
  </si>
  <si>
    <t>Viña Casa Marin camino Lo Abarca-Cartagena</t>
  </si>
  <si>
    <t>celebración día del trabajo</t>
  </si>
  <si>
    <t>Sindicato de trabajadores eventuales de la construccion</t>
  </si>
  <si>
    <t>Victor Hugo Soto y Carlos Ramirez</t>
  </si>
  <si>
    <t>Calle La marina con avenida el Molo Barrancas</t>
  </si>
  <si>
    <t>Celebración día del trabajo</t>
  </si>
  <si>
    <t>Sindicato de obreros de la construccion</t>
  </si>
  <si>
    <t xml:space="preserve">Geronimo Bustos </t>
  </si>
  <si>
    <t>Calle La Marina con uno norte</t>
  </si>
  <si>
    <t xml:space="preserve">San Antonio </t>
  </si>
  <si>
    <t>Viña Casa Marín</t>
  </si>
  <si>
    <t xml:space="preserve">Jesus Trejos </t>
  </si>
  <si>
    <t>Viña casas marin, ruta G-979 hasta Lo Zarate</t>
  </si>
  <si>
    <t>Celebración del día de la patria Haiti</t>
  </si>
  <si>
    <t>Agrupación socio cultural Haiti-Chile</t>
  </si>
  <si>
    <t>Luckner Mintis</t>
  </si>
  <si>
    <t>Plaza frente del supermercados el lider (bandejon central) hasta el frontis del municipio de san antonio</t>
  </si>
  <si>
    <t>Exposición de autos</t>
  </si>
  <si>
    <t>Lukas Godoy Mardones</t>
  </si>
  <si>
    <t>Autodromo de Lydaring, San Juan</t>
  </si>
  <si>
    <t>Deuda Historica</t>
  </si>
  <si>
    <t>Colegio de profesores</t>
  </si>
  <si>
    <t>Plaza de Armas de Barrancas</t>
  </si>
  <si>
    <t>Corrida aniversario</t>
  </si>
  <si>
    <t>Municipalidad San Antonio</t>
  </si>
  <si>
    <t>Omar Vera Castro</t>
  </si>
  <si>
    <t>Av. Barros Luco , calle Divina Providencia, hasta plaza de llolleo, calle francia, inmaculada concepción calle aromos puente de llolleo, barros luco el molo</t>
  </si>
  <si>
    <t>Calle El Molo, calle Antofagasta, calle Independencia, gimnasio Jose Rojas Zamora</t>
  </si>
  <si>
    <t>Solicitar ciclovia para san antonio</t>
  </si>
  <si>
    <t>Agrupacion cultural y deportiva ciclovia san antonio</t>
  </si>
  <si>
    <t>Cesar Contreras Toro</t>
  </si>
  <si>
    <t>Plaza de llolleo, barros luco hasta plaza de barrancas, inmaculada concepcion , los aromos, divina providencia, ramon barros luco, plaza de barrancas</t>
  </si>
  <si>
    <t>Celebración aniversario colegio</t>
  </si>
  <si>
    <t>Colegio particular Cartagena</t>
  </si>
  <si>
    <t>Lila Rosa Ramirez Puebla</t>
  </si>
  <si>
    <t>Avda. Cartagena 689 en dirección a la plaza de Armas ingreso y posteriormente regreso al establecimiento por lado sur de la Avda. en dirección al Establecimiento</t>
  </si>
  <si>
    <t>Fiesta de san Pedro</t>
  </si>
  <si>
    <t>I. Municipalidad de El Tabo</t>
  </si>
  <si>
    <t>Juan Painequir Paillan</t>
  </si>
  <si>
    <t>Playa Grande costado casa de reposo Las Cruces</t>
  </si>
  <si>
    <t>Jesus Antonio Trejos Briones</t>
  </si>
  <si>
    <t>Viña Casa Marin sector de lo Abarca, Lo Zarate</t>
  </si>
  <si>
    <t>Deuda Historica profesores</t>
  </si>
  <si>
    <t>Colegio de Profesores San Antonio</t>
  </si>
  <si>
    <t>Plaza de armas de Barrancas, Avda. Barros Luco, Carabineros de Chile, La Marina, calle Mario Martínez</t>
  </si>
  <si>
    <t xml:space="preserve">Partido Unión San Felipe con Club Deportivo  San Marcos de Arica </t>
  </si>
  <si>
    <t>15 de abril de 2017</t>
  </si>
  <si>
    <t xml:space="preserve">Show de Aniversario comuna de Llay  Llay </t>
  </si>
  <si>
    <t xml:space="preserve">Municipalidad de Llay Llay </t>
  </si>
  <si>
    <t xml:space="preserve">Edgardo González </t>
  </si>
  <si>
    <t xml:space="preserve">Estadio Municipal  de Llay Llay </t>
  </si>
  <si>
    <t xml:space="preserve">Feria Costumbrista de la Marraqueta </t>
  </si>
  <si>
    <t>Municipalidad de San Felipe</t>
  </si>
  <si>
    <t>22 de Mayo de 2017</t>
  </si>
  <si>
    <t xml:space="preserve">Plaza Cívica </t>
  </si>
  <si>
    <t>Partido Unión San Felipe con Deportes Valdivia</t>
  </si>
  <si>
    <t xml:space="preserve">Celebración aniversario Colegio Alonso  de Ercilla </t>
  </si>
  <si>
    <t xml:space="preserve">Colegio Alonso de Ercilla </t>
  </si>
  <si>
    <t xml:space="preserve">Eliana Silva  Machuca </t>
  </si>
  <si>
    <t>12 de mayo de 2017</t>
  </si>
  <si>
    <t xml:space="preserve">Plaza Cívica San  Felipe </t>
  </si>
  <si>
    <t xml:space="preserve">Circuito Motorizado Pedestre por Putaendo </t>
  </si>
  <si>
    <t>Latitud Sur Expedition</t>
  </si>
  <si>
    <t xml:space="preserve">Pablo Garrido Becerra </t>
  </si>
  <si>
    <t xml:space="preserve">10 de junio  de 2017 </t>
  </si>
  <si>
    <t>Calles comuna de Putaendo</t>
  </si>
  <si>
    <t xml:space="preserve">Marcha contra la Violencia de Género </t>
  </si>
  <si>
    <t xml:space="preserve">Grupo de Vecinos de Llay Llay </t>
  </si>
  <si>
    <t xml:space="preserve">Marco Cataldo </t>
  </si>
  <si>
    <t>03 de junio de 2017</t>
  </si>
  <si>
    <t xml:space="preserve">Arterias comuna de Llay Llay </t>
  </si>
  <si>
    <t xml:space="preserve">Celebración Dia Internacionla contra la Violencia del Adulto Mayor </t>
  </si>
  <si>
    <t>SENAMA</t>
  </si>
  <si>
    <t xml:space="preserve">Marcela Dupré </t>
  </si>
  <si>
    <t xml:space="preserve">Centro de la comuna de San Felipe </t>
  </si>
  <si>
    <t>14a EXPO CATAM 2017</t>
  </si>
  <si>
    <t>Francisco Gómez Ramírez RUT:9.687.653-K</t>
  </si>
  <si>
    <t>28,29 y 30-04-2017 y 01-05-2017</t>
  </si>
  <si>
    <t>Plaza Independencia, Avenida Independencia, Arturo Prat y Avda. Los Carrera, El Monte.</t>
  </si>
  <si>
    <t>Juan Orellana Martínez</t>
  </si>
  <si>
    <t>Plaza Los Jazmines, Esmeralda, Monseñor Larraín, O'Higgins, Talagante</t>
  </si>
  <si>
    <t>Procesión con el Santísimo Sacramento</t>
  </si>
  <si>
    <t>Parroquia Inmaculada Concepción</t>
  </si>
  <si>
    <t>Gustavo Aravena Pavéz RUT: 15.086.708-8</t>
  </si>
  <si>
    <t>Toda la Rotonda alrededor de la Plaza de Armas de Talagante</t>
  </si>
  <si>
    <t>Club Deportivo Provincial Talagante</t>
  </si>
  <si>
    <t>Cristian Maibee Cadenas RUT: 15.401.666-K</t>
  </si>
  <si>
    <t>Estadio Municipal de Talagante "Lucas Pacheco Toro"</t>
  </si>
  <si>
    <t>Parroquia San Francisco de El Monte</t>
  </si>
  <si>
    <t>Juan Pablo Miranda Núñez RUT: 10.462.588-6</t>
  </si>
  <si>
    <t>Plaza Independencia, Benavente, Villa el Alba, Villa Edén, Villa Lo Chacón, Pomairito, Plaza Independencia.</t>
  </si>
  <si>
    <t>Celebración  Día Mundial de la Actividad Física</t>
  </si>
  <si>
    <t>Red de Liceos Públicos de Talagante</t>
  </si>
  <si>
    <t>Claudio Morales Silva RUT:8.715.116-6</t>
  </si>
  <si>
    <t xml:space="preserve">Vía Crucis </t>
  </si>
  <si>
    <t>Parroquia Nuestra Señora del Carmen de Peñaflor</t>
  </si>
  <si>
    <t>Osvaldo Caro Navarro RUT:5.295.928-4</t>
  </si>
  <si>
    <t>Villa el Sol, 21 de Mayo, Las rosas, Los Paltos, Avenida Larraín, Peñaflor.</t>
  </si>
  <si>
    <t>Arturo Prat, Paula Verdugo, Ramón Valdéz, San Miguel, Aníbal Pinto, Los Carrera, Comuna El Monte</t>
  </si>
  <si>
    <t>Venta Especial Pescados y Mariscos</t>
  </si>
  <si>
    <t>Ferias Libres Padre Hurtado</t>
  </si>
  <si>
    <t>Maria Castillo RUT:8.800.154-0</t>
  </si>
  <si>
    <t>13 y 14-04-2017</t>
  </si>
  <si>
    <t>Avenida Primera Transversal entre Segunda y Tercera Avenida, Comuna Padre Hurtado.</t>
  </si>
  <si>
    <t>Parroquia Nuestra Señora de la Merced</t>
  </si>
  <si>
    <t>César Antonio Campos Ibañez RUT:14.554.374-6</t>
  </si>
  <si>
    <t>9,13 y 14-04-2017</t>
  </si>
  <si>
    <t>Avenida Santelices, 21 de Mayo, Avenida Izaga. Isla de Maipo.</t>
  </si>
  <si>
    <t>Enrique Alcalde, Vista hermosa, Ramón Jiménez, Rogelio Olave, Balmaceda, La Islita, Isla de maipo.</t>
  </si>
  <si>
    <t>Parroquia Sagrado Corazón de Talagante</t>
  </si>
  <si>
    <t>Manuel Quiroz Machuca</t>
  </si>
  <si>
    <t>Trebulco, O'Higgins, Villa Los Presidentes, Julio Vrancken, Camino Viejo, Monseñor Larraín. Talagante</t>
  </si>
  <si>
    <t>Celebracion de cuasimodo</t>
  </si>
  <si>
    <t>Parroquia Santo Domingo de Guzmán</t>
  </si>
  <si>
    <t>Manuel Figueroa Galvez</t>
  </si>
  <si>
    <t>El Recreo, Sector el Castillo por Carampangue, Sector Roto Chileno por Camino Lonquén, Talagante.</t>
  </si>
  <si>
    <t>Grupo de Cuasimodo Parroquia San Ignacio</t>
  </si>
  <si>
    <t>Miguel Galleguillos Mujica RUT:5.648.437-K</t>
  </si>
  <si>
    <t>Sector el Trébol, La esperanza, Los Aromos, San Luis, Santa Mónica, Comuna de Padre Hurtado.</t>
  </si>
  <si>
    <t>Cristalerías de Chile, Camino Melipilla, Las Hortensias, Juan Wesley, Villa Betania, Comuna Padre Hurtado.</t>
  </si>
  <si>
    <t>Celebración Vía Crucis</t>
  </si>
  <si>
    <t>Parroquia San Ignacio de Loyola, Padre Hurtado</t>
  </si>
  <si>
    <t>Pasajes Villa Cristal Chile, Villa Centenario hasta templo parroquial, Comuna de Padre Hurtado.</t>
  </si>
  <si>
    <t>Calle Centenario, Progreso, Malloquito, Gabriela Mistral, Pedro Aguirre Cerda, Covadonga, Vicuña Mackenna, Miraflores.</t>
  </si>
  <si>
    <t>Campeonato de Fútbol.</t>
  </si>
  <si>
    <t>Aniversario Carabineros de Chile</t>
  </si>
  <si>
    <t>56a Comisaría de Carabineros de Peñaflor</t>
  </si>
  <si>
    <t>Francisco Molina Montenegro RUT:12.497.968-4</t>
  </si>
  <si>
    <t>Plaza de Armas de Peñaflor</t>
  </si>
  <si>
    <t>Día de la Tierra</t>
  </si>
  <si>
    <t>Escuela República del Ecuador</t>
  </si>
  <si>
    <t>Paula Donoso Romero RUT:11.275.707-4</t>
  </si>
  <si>
    <t>Avenida Libertadores, Calle Santa María, Manuel Rodríguez, Comuna de El Monte</t>
  </si>
  <si>
    <t>Desde Calle Libertad hacia el oriente de la Comuna de Talagante.</t>
  </si>
  <si>
    <t>Competencia Ciclista</t>
  </si>
  <si>
    <t>Asociación PROAM CICLISMO</t>
  </si>
  <si>
    <t>Lidia Ester Rodríguez RUT:23.086.504-3</t>
  </si>
  <si>
    <t>ex camino a Valparaíso, Camino 18 de Septiembre, María Pinto, Cuesta Barriga, Comuna de Padre Hurtado</t>
  </si>
  <si>
    <t>Día del Libro</t>
  </si>
  <si>
    <t>Vicuña Mackenna, La Concepción, 21 de Mayo, Comuna de Peñaflor</t>
  </si>
  <si>
    <t>La Municipalidad se Mueve en tu Barrio</t>
  </si>
  <si>
    <t>Tercera Avenida entre Primera Transversal y Pasaje Nuevo Horizonte, Comuna de Padre Hurtado</t>
  </si>
  <si>
    <t>Celebración de cuasimodo</t>
  </si>
  <si>
    <t>Avenida Santelices, Izaga, Gálvez, Balmaceda, Villa San Francisco, Jaime Guzmán. Comuna de Isla de Maipo.</t>
  </si>
  <si>
    <t>La Muni en tu Barrio</t>
  </si>
  <si>
    <t>Calle Juana Canales, entre Fresia y Trebulco</t>
  </si>
  <si>
    <t>MarchaPacífica y Familiar por la dignidad</t>
  </si>
  <si>
    <t>Movimiento por la dignidad de los pobladores de la villa Bicentenario</t>
  </si>
  <si>
    <t>Luis Navarro Silva RUT:13.678.425-0</t>
  </si>
  <si>
    <t>Av. Michelle Bachelet, Balmaceda, Vista Hermosa.</t>
  </si>
  <si>
    <t>No al Alza Flota Talagante</t>
  </si>
  <si>
    <t>Movimiento No al alza flota Talagante</t>
  </si>
  <si>
    <t>José Luis Stark Aguilera RUT:10.872.465-K</t>
  </si>
  <si>
    <t>Plaza Talagante, 21 de mayo, Esmeralda, Arturo Prat, O'Higgins.</t>
  </si>
  <si>
    <t>Aniversario Colegio Balmaceda de Peñaflor</t>
  </si>
  <si>
    <t>Colegio Balmaceda de Peñaflor</t>
  </si>
  <si>
    <t>María Beatriz Cárdenas Riveros RUT:10.396.716-3</t>
  </si>
  <si>
    <t>Santa María, Vicuña Mackenna, Pelvin y regreso</t>
  </si>
  <si>
    <t>Celebración día de la Madre</t>
  </si>
  <si>
    <t>Escuela Efraín Maldonado Torres, Isla de Maipo</t>
  </si>
  <si>
    <t>Geordi Sepúlveda Céspedes RUT:14.387.221-1</t>
  </si>
  <si>
    <t>Jaime Guzmán, Manuel Rodríguez, Santelices, Cortéz.</t>
  </si>
  <si>
    <t>Programa Quiero mi barrio</t>
  </si>
  <si>
    <t>Municipalidad de Talagante</t>
  </si>
  <si>
    <t>Carlos Alvarez Esteban 12,659,743-6</t>
  </si>
  <si>
    <t>Los Canelos entre Juana Canales y Trebulco. Talagante</t>
  </si>
  <si>
    <t>Cicletada Familiar Colegio Castelgandolfo</t>
  </si>
  <si>
    <t xml:space="preserve">Municipalidad de Padre Hurtado </t>
  </si>
  <si>
    <t>Jose Miguel Arellano Merino 10,500,387-0</t>
  </si>
  <si>
    <t>Piramide, 2° Transversal, El Manzano, 1° Transversal, Igancio Carrera y regreso. Padre Hurtado.</t>
  </si>
  <si>
    <t>Corrida Colegio Manuel Rodriguez Talagante</t>
  </si>
  <si>
    <t>Escuela Manuel Rodriguez de Talagante</t>
  </si>
  <si>
    <t>Ximena Miquea Gonzalez 13,509,863-9</t>
  </si>
  <si>
    <t>Cacique Toro, Bartolome Flores, Arturo Prat, Lucas Pacheco y regreso. Talagante</t>
  </si>
  <si>
    <t>Corrida Familiar Colegio Forjadores.</t>
  </si>
  <si>
    <t>Municipalidad de Peñaflor</t>
  </si>
  <si>
    <t>Nibaldo Meza Garfia   10,291,989-4</t>
  </si>
  <si>
    <t>Plaza El Prado, Larrain, Irarrazaval, Alcalde Araya y Plaza de Armas. Peñaflor</t>
  </si>
  <si>
    <t>Bingo a beneficio</t>
  </si>
  <si>
    <t>Filial Padre Hurtado Club Deportivo Colo Colo</t>
  </si>
  <si>
    <t>Pablo Barrera Davila   15,474,735-4</t>
  </si>
  <si>
    <t>Gimnasio Santa Rosa de Chena, Padre Hurtado</t>
  </si>
  <si>
    <t>Aniversario Tercera Compañía de Bomberos de Isla de Maipo</t>
  </si>
  <si>
    <t>Tercera Compañía de Bomberos de Isla de Maipo</t>
  </si>
  <si>
    <t xml:space="preserve">David Lazo C. </t>
  </si>
  <si>
    <t>Gacitua entre Los Naranjos y Los Paltos. Isla de Maipo</t>
  </si>
  <si>
    <t>Campaña Invierno 2017</t>
  </si>
  <si>
    <t>Alcalde Araya entre Padra Tagle y 18 de septiembre. Peñaflor.</t>
  </si>
  <si>
    <t>Cicletada Colegio Sagrado Corazon de Talagante 2017.</t>
  </si>
  <si>
    <t>Colegio Sagrado Corazon de Talagante</t>
  </si>
  <si>
    <t>German Donoso Duarte 5,443,866-4</t>
  </si>
  <si>
    <t>Domingo Peralta, Jaime Guzman, 21 de mayo, Cramapngue y regreso. Talagante</t>
  </si>
  <si>
    <t>Informacion y recoleccion de firmas Partido Progresista</t>
  </si>
  <si>
    <t>Partido Progresista de Peñaflor.</t>
  </si>
  <si>
    <t>Jose Almuna Morales   5,917,489-4</t>
  </si>
  <si>
    <t xml:space="preserve">20,21,27,28/5/2017 4,5,10,11,17,18,24,25/6/2017 71,2/7/2017 </t>
  </si>
  <si>
    <t>Malloquito con Progreso y Vicuña Mackena con La Comcepcion. Peñaflor</t>
  </si>
  <si>
    <t>Competencia Ciclismo Clasificatorio Escolar 2017</t>
  </si>
  <si>
    <t>Club de Ciclismo Isla de Maipo</t>
  </si>
  <si>
    <t>Jorge Gonzalez Cordova 14,047,243-3</t>
  </si>
  <si>
    <t>27 y 28/5/2017</t>
  </si>
  <si>
    <t xml:space="preserve">La Ballica, Galvez, Olea y Regreso. San Antonio de Naltagua y regreso. Isla de Maipo </t>
  </si>
  <si>
    <t>Carlos Álvarez Esteban. 12.659.743-6</t>
  </si>
  <si>
    <t>Uno Oriente entre Volcan Aconcagua y San Martin. Talagante</t>
  </si>
  <si>
    <t>Caminata del Adulto Mayor 2017</t>
  </si>
  <si>
    <t>Municipalidad de El Monte</t>
  </si>
  <si>
    <t>Cristian Galdames Santibañez. 12,428,649-2</t>
  </si>
  <si>
    <t>Plaza Independencia, Los Carrera, Anibal Pinto, Libertadores, Plaza de Armas. El Monte</t>
  </si>
  <si>
    <t>Campeonato de Futbol Regional Senior 35</t>
  </si>
  <si>
    <t>Asociacion de Futbol de Talagante</t>
  </si>
  <si>
    <t>Pedro Riquelme Contreras</t>
  </si>
  <si>
    <t>Estadio Lucas Pacheco. Talagante</t>
  </si>
  <si>
    <t>Campeonato Anfa 3 Division</t>
  </si>
  <si>
    <t>Club Provincial Talagante</t>
  </si>
  <si>
    <t>Osvaldo Arce Caro</t>
  </si>
  <si>
    <t>Encuentro de mujeres tejedoras de Padre Hurtado</t>
  </si>
  <si>
    <t>Municipalidad de Padre Hurtado</t>
  </si>
  <si>
    <t>Jose Miguel Arellano Merino</t>
  </si>
  <si>
    <t>Plaza de Armas de Padre Hurtado</t>
  </si>
  <si>
    <t>Entrega de informacion y recoleccion de firmas</t>
  </si>
  <si>
    <t>Partido Progresista de Talagante</t>
  </si>
  <si>
    <t>Bernardo Almuna Morales</t>
  </si>
  <si>
    <t>Francisco Chacon con Domingo Toro Herrera</t>
  </si>
  <si>
    <t>Marcha por justicia para mi hermano</t>
  </si>
  <si>
    <t>Familia Flores Riveros</t>
  </si>
  <si>
    <t>Maria Flores Riveros</t>
  </si>
  <si>
    <t>Lo Guerra, Lo Herrera, Manuel Rodriguez, Cortes e Izaga</t>
  </si>
  <si>
    <t>Cicletada aniversario Colegio Maria Reina</t>
  </si>
  <si>
    <t>Centro de Padres Colegio Maria Reina Isla de Maipo</t>
  </si>
  <si>
    <t>Monica Galaz Pino</t>
  </si>
  <si>
    <t>Santelices, Lillo, Carrera Pinto, Armijo, Rodriguez, Cortes y Santelices</t>
  </si>
  <si>
    <t>Procesion Religiosa por reparacion a profanacion</t>
  </si>
  <si>
    <t>Parroquia Inmaculada Concepcion de Talagante</t>
  </si>
  <si>
    <t>Gustavo Aravena Pavez</t>
  </si>
  <si>
    <t>Plaza de Armas de Talagante</t>
  </si>
  <si>
    <t>Actividad Comercial y cultural Locatarios Isla de Maipo</t>
  </si>
  <si>
    <t>Asoc. Comerciantes Isla de Maipo</t>
  </si>
  <si>
    <t>Carolina Cespedes Cerda</t>
  </si>
  <si>
    <t>Santelices entre Lacalde Lopez y Cortes</t>
  </si>
  <si>
    <t>Marcha para una mejor educación comuna de Pencahue</t>
  </si>
  <si>
    <t>Colegios de la comuna de Pencahue</t>
  </si>
  <si>
    <t>Edwin Arancibia</t>
  </si>
  <si>
    <t>Ruta K-60 comuna de Pencahue</t>
  </si>
  <si>
    <t>Marcha por la revindicaciones al proyecto de reforma de educación superior</t>
  </si>
  <si>
    <t>Federación de estudiantes Universidad Católica del Maule</t>
  </si>
  <si>
    <t>Felipe Valdés</t>
  </si>
  <si>
    <t>Realiza Cuenta Pública participativa SERVIU Región del Maule</t>
  </si>
  <si>
    <t>SERVIU Región del Maule</t>
  </si>
  <si>
    <t>Omar Gutiérrez Mesina</t>
  </si>
  <si>
    <t>Sector poniente de Talca</t>
  </si>
  <si>
    <t>Realiza programa SERNAC en tú barrio</t>
  </si>
  <si>
    <t>SERNAC Región del Maule</t>
  </si>
  <si>
    <t>Esteban Perez Burgos</t>
  </si>
  <si>
    <t>Plaza cienfuegos de Talca</t>
  </si>
  <si>
    <t>Realiza encuentro Circo Canaval Arcoiris en la comuna de Maule</t>
  </si>
  <si>
    <t>Frente Cultural Maule</t>
  </si>
  <si>
    <t>Elizabeth Hotgess Troncoso</t>
  </si>
  <si>
    <t>Gimnacio Municipal de Maule</t>
  </si>
  <si>
    <t>Caravana de carros alegoricos aniversario escuela particular N°8 de Talca</t>
  </si>
  <si>
    <t>Escuela Particular N°8 de Talca</t>
  </si>
  <si>
    <t>Cindy Romero Flores</t>
  </si>
  <si>
    <t>Bingo Bailable Junta de Vecinos Bemmel de Talca</t>
  </si>
  <si>
    <t>Junta de Vecinos Bemmel de Talca</t>
  </si>
  <si>
    <t>Jorge Gonzalez Sotelo</t>
  </si>
  <si>
    <t>Sede Social Cooperativa Bemmel 12 sur 13 oriente, Talca</t>
  </si>
  <si>
    <t>Marcha FEFOCON por día internacional del Trabajador</t>
  </si>
  <si>
    <t>FEFECON</t>
  </si>
  <si>
    <t>Luis Valladares Opazo</t>
  </si>
  <si>
    <t>Centro de Constitución</t>
  </si>
  <si>
    <t>Marcha del Movimiento No más en favor de Carabineros de Chile</t>
  </si>
  <si>
    <t>Moviento no más</t>
  </si>
  <si>
    <t>Leydy Segel Valdivia</t>
  </si>
  <si>
    <t>Marcha en favor del ciudadano del Río Maule</t>
  </si>
  <si>
    <t>Ciudadanos de la comuna de San Clemente</t>
  </si>
  <si>
    <t>Gabriel Rojas Rojas</t>
  </si>
  <si>
    <t>Comuna de San Clemente</t>
  </si>
  <si>
    <t>Autoriza Caravana de Carros Alegoricos por la ciudad de Talca por Aniversario Colegio La Salle</t>
  </si>
  <si>
    <t>Colegio La Salle</t>
  </si>
  <si>
    <t>Andrea Mondaca Cabrera</t>
  </si>
  <si>
    <t>Autoriza Marcha por la Educación</t>
  </si>
  <si>
    <t>Federación de Estudiantes de la Universidad Católica</t>
  </si>
  <si>
    <t>Felipe Valdes Sepulveda</t>
  </si>
  <si>
    <t>Fundación de la Familia de Talca</t>
  </si>
  <si>
    <t>Jessica Zapata Benavides</t>
  </si>
  <si>
    <t>Autoriza Caravana para difundir circo gigante de Mexico</t>
  </si>
  <si>
    <t>Circo Gigante de Mexico</t>
  </si>
  <si>
    <t>Fernando Sanchez Gomez</t>
  </si>
  <si>
    <t>Ciudad de Talca</t>
  </si>
  <si>
    <t>Autoriza Celebración del día del patrimonio cultural</t>
  </si>
  <si>
    <t>Consejo de la Cultura de la Región del Maule</t>
  </si>
  <si>
    <t>Mariana Deisler Coll</t>
  </si>
  <si>
    <t>Autoriza marcha por una vida saludable</t>
  </si>
  <si>
    <t>Colegio Adventista de Talca</t>
  </si>
  <si>
    <t>German Silva Mardones</t>
  </si>
  <si>
    <t>Autoriza marcha por el día internacional de la aveja</t>
  </si>
  <si>
    <t>Sindicato de Trabajadores Apicolas de la Región del Maule</t>
  </si>
  <si>
    <t>Ana Torres Loyola</t>
  </si>
  <si>
    <t>Autoriza peregrinación al Santuario de San Sebastian de Talca</t>
  </si>
  <si>
    <t>Colegio Integrado San Pio X</t>
  </si>
  <si>
    <t>Pedro Rosales Villarroel</t>
  </si>
  <si>
    <t>Cerro la virgen de Talca</t>
  </si>
  <si>
    <t>Autoriza recolección de firmas candidato presidencial independiente Alejandro Guiller</t>
  </si>
  <si>
    <t>Partido Radical de Talca</t>
  </si>
  <si>
    <t>Hector Muñoz Torres</t>
  </si>
  <si>
    <t>Autoriza Realización de Cuenta Pública SERVIU Región del Maule</t>
  </si>
  <si>
    <t>Plaza de Armas de Talca</t>
  </si>
  <si>
    <t>Autoriza Celebración del día mundial de la esclerosis multiple</t>
  </si>
  <si>
    <t>Coorporación de pacientes esclerosis multiple Talca</t>
  </si>
  <si>
    <t>Gilda Lillo Sepulveda</t>
  </si>
  <si>
    <t>Paseo Peatonal de Talca</t>
  </si>
  <si>
    <t>Autoriza programa SERNAC en tu barrio</t>
  </si>
  <si>
    <t>Autoriza lanzamiento de campaña presidencial Sra Beatriz Sanchez</t>
  </si>
  <si>
    <t>Comando campaña presidencial Sra Beatriz Sanchez</t>
  </si>
  <si>
    <t>Ricardo Letelier Naritelli</t>
  </si>
  <si>
    <t>Centro Regional de Abastecimiento CREA Talca</t>
  </si>
  <si>
    <t>Autoriza marcha del orgullo 2017</t>
  </si>
  <si>
    <t>Fundación Iguales</t>
  </si>
  <si>
    <t>Paula Willson</t>
  </si>
  <si>
    <t>Centro de la Ciudad de Talca</t>
  </si>
  <si>
    <t>Autoriza marcha de vendedores ambulantes de Talca</t>
  </si>
  <si>
    <t>Agrupación de dirigentes feria de las pulgas Talca</t>
  </si>
  <si>
    <t>María José Espinoza Cancino</t>
  </si>
  <si>
    <t>Autoriza celebración fiesta de San Pedro en Constitución</t>
  </si>
  <si>
    <t>Sindicato de Pescadores de Putú</t>
  </si>
  <si>
    <t>Juan Carlos Gallegos Gallegos</t>
  </si>
  <si>
    <t>Plaza de armar de Putú, comuna de Constitución</t>
  </si>
  <si>
    <t>Autoriza caravana Colegio San Jorge de Talca</t>
  </si>
  <si>
    <t>Centro General de Apoderados Colegio San Jorge</t>
  </si>
  <si>
    <t>Alejandra Molina Tobar</t>
  </si>
  <si>
    <t>Autoriza actividad de fichaje militantes partido Democrata Cristiano Talca</t>
  </si>
  <si>
    <t>Partido Democrata Cristiano Talca</t>
  </si>
  <si>
    <t>Pedro Campos Riquelme</t>
  </si>
  <si>
    <t>Autoriza caravana en apoyo a candidato presidencial Sebastián Piñera</t>
  </si>
  <si>
    <t>Comando campaña presidencial Sebastian Piñera</t>
  </si>
  <si>
    <t>Juan Francisco Galli Basili</t>
  </si>
  <si>
    <t>Autoriza recolección de firmas candidatura presidencial Alejandro Guiller</t>
  </si>
  <si>
    <t>Comando campaña presidencial Alejandro Guiller</t>
  </si>
  <si>
    <t>Sergio Aguiló Melo</t>
  </si>
  <si>
    <t>Actividad Física y saludable</t>
  </si>
  <si>
    <t>Consultorio de Salud Pozo Almonte</t>
  </si>
  <si>
    <t>María Jimenez Ripalda, en su calidad de Directora (I).</t>
  </si>
  <si>
    <t>Calle Aldunate entre Pampa Germania y Comercio de la localidad de Pozo Almonte, Comuna de Pozo Almonte</t>
  </si>
  <si>
    <t>Reinauguración de la Sede de la Delegación Provincial de Educación</t>
  </si>
  <si>
    <t>Secretaría Regional Ministerial de Educación Región de Tarapacá</t>
  </si>
  <si>
    <t>Francisco Prieto Henríquez, en su calidad de SEREMI.</t>
  </si>
  <si>
    <t>Calle Marcelo Dragoni N° 107 y calle La Cascada de la localidad de Pozo Almonte, Comuna de Pozo Almonte</t>
  </si>
  <si>
    <t>Pasacalle con motivo de celebración de 52 aniversario del Establecimiento</t>
  </si>
  <si>
    <t>Liceo Alcalde Sergio González Gutiérrez</t>
  </si>
  <si>
    <t>Marcelino Meza Larrocha, en su calidad de Director.</t>
  </si>
  <si>
    <t>Inicio del recorrido desde calle Arica (frontis del Liceo) continuando por Comercio, Sanfuentes, Balmaceda, 21 de Mayo para finalizar en la Plaza de Armas de la localidad de Pozo Almonte, Comuna de Pozo Almonte</t>
  </si>
  <si>
    <t>Pasacalle con motivo de celebración del 2° Aniversario</t>
  </si>
  <si>
    <t>Centro Social Cultural Juvenil y Deportivo Caporales Orígenes San Andrés, Filial Pozo Almonte</t>
  </si>
  <si>
    <t>Guillermo Ticuna Quispe, en su calidad de Presidente.</t>
  </si>
  <si>
    <t>Inicio del recorrido en calle Comercio (frente al mercado), hasta calle 21 de Mayo con Balmaceda, finalizando en calle Sanfuentes entre Comercio y Balmaceda de la localidad de Pozo Almonte, Comuna de Pozo Almonte</t>
  </si>
  <si>
    <t>Marcha por los Derechos del Niño</t>
  </si>
  <si>
    <t>Secretos para Revelar del concurso social y rehabilitación de drogas 2016</t>
  </si>
  <si>
    <t>Marcela Iriarte Ilaja, en su calidad de Ejecutor Proyecto.</t>
  </si>
  <si>
    <t>Inicio del recorrido Calle Valparaíso, siguiendo por Rancagua, calle Baquedano, Callejón de lagar y finalizando en la Plaza del Pueblo de la localidad de Matilla, Comuna de Pica</t>
  </si>
  <si>
    <t>Avanzando hacia la eliminación de la Discriminación Racial del concurso de seguridad ciudadana FNDR 6% 2016</t>
  </si>
  <si>
    <t>Celebración festividad religiosa Octava de las cruces de 3 de Mayo</t>
  </si>
  <si>
    <t>Festividad religiosa "Octava de las Cruces de 3 de Mayo"</t>
  </si>
  <si>
    <t>Jesús Rodrigo Coñajagua Linares, en su calidad de Alférez.</t>
  </si>
  <si>
    <t>9, 10 y 11 de mayo de 2017</t>
  </si>
  <si>
    <t>en la Plaza del Pueblo de la localidad de Cuisama, Comuna de Camiña</t>
  </si>
  <si>
    <t>Celebración festividad religiosa Espíritu Santo de Nama</t>
  </si>
  <si>
    <t>Festividad religiosa "Espíritu Santo de Nama"</t>
  </si>
  <si>
    <t>José Alfredo Calle Bisa, en su calidad de Alférez.</t>
  </si>
  <si>
    <t>3, 4, 5 y 6 de junio de 2017</t>
  </si>
  <si>
    <t>en la Plaza del Pueblo de la localidad de Nama, Comuna de Camiña</t>
  </si>
  <si>
    <t>Pasacalle con motivo de celebración aniversario N° 17</t>
  </si>
  <si>
    <t>Eduardo Bravo Cabrera, en su calidad de Director (s).</t>
  </si>
  <si>
    <t>Inicio del recorrido por calle Estación (frontis colegio), continuando por Pampa Germania, Aldunate, Comercio y retornando por Estación hasta el Establecimiento de la localidad de Pozo Almonte, Comuna de Pozo Almonte</t>
  </si>
  <si>
    <t>Danza con motivo de celebración aniversario aniversario N° 18</t>
  </si>
  <si>
    <t>Sociedad Religiosa Tinkus de San Andrés</t>
  </si>
  <si>
    <t>Soledad Valdés Maita, en su calidad de Presidente (s).</t>
  </si>
  <si>
    <t>Desfile con motivo de conmemoración del 17° Aniversario del Cuerpo de Bomberos de Huara</t>
  </si>
  <si>
    <t>Juan Francisco Retamal Gamonal, en su calidad de Alcalde (s).</t>
  </si>
  <si>
    <t>Calle Avda. Arturo Prat entre Ramírez y Balmaceda de la localidad de Huara, Comuna de Huara</t>
  </si>
  <si>
    <t>Caravana de comparsas de carros alegóricos alusivos a cuentos infantiles, integrada por alumnos, funcionarios, padres y apoderados del colegio</t>
  </si>
  <si>
    <t>Establecimiento Educacional "Academia Pozo Almonte"</t>
  </si>
  <si>
    <t>Miriam Cabalin Rubilar, en su calidad de Sostenedora y Directora.</t>
  </si>
  <si>
    <t>Calle Estación, Comercio, Alianza, 21 de Mayo, Pampa Germania, Arica, Comercio y Plaza de Armas de la localidad de Pozo Almonte, Comuna de Pozo Almonte</t>
  </si>
  <si>
    <t>Ciclo de cine gratuito, organizado por la Oficina Comunal de la Juventud</t>
  </si>
  <si>
    <t>Celebración de la Festividad Religiosa "Cruz de la Escalera"</t>
  </si>
  <si>
    <t>Alferado</t>
  </si>
  <si>
    <t>Mario Quispe Guacte, en su calidad de Alférez.</t>
  </si>
  <si>
    <t>9. 10, 11 y 12 de mayo de 2017</t>
  </si>
  <si>
    <t>Plaza del Pueblo de la localidad de Chapiquilta, Comuna de Camiña</t>
  </si>
  <si>
    <t>Desfile en conmemoración de las Glorias Navales</t>
  </si>
  <si>
    <t>Plaza de Armas entre Comercio, Buen Retiro, Estación, Sanfuentes, Balmaceda y 21 de Mayo de la localidad de Pozo Almonte, Comuna de Pozo Almonte</t>
  </si>
  <si>
    <t>Lanzamiento oficial del programa de tenencia responsable de animales de compañía</t>
  </si>
  <si>
    <t>Balmaceda entre Sanfuentes, 21 de Mayo y Comercio de la localidad de Pozo Almonte, Comuna de Pozo Almonte</t>
  </si>
  <si>
    <t>Actividad deportiva denominada "Día de las Glorias Navales", en conmemoración del 138° aniversario del Combate Naval de Iquique</t>
  </si>
  <si>
    <t>En intersección cruce de la Tirana, Sagrado Corazón, Panamericana 5 norte hasta el estadio Municipal de la localidad de Pozo Almonte, Comuna de Pozo Almonte</t>
  </si>
  <si>
    <t>Inauguración del invernadero de hidroponía de hortalizas, enmarcado en el Programa de Formación y capacitación de Mujeres Campesinas del convenio Indap-Prodemu</t>
  </si>
  <si>
    <t>Liliana Romerco Quezada, en su calidad de Directora Ejecutiva Regional.</t>
  </si>
  <si>
    <t>Calle Toribio Robinet de la localidad de Pisagua, Comuna de Huara</t>
  </si>
  <si>
    <t>Celebración festividad religiosa "Espíritu Santo"</t>
  </si>
  <si>
    <t>David Jatamaya Calle, en su calidad de Alférez.</t>
  </si>
  <si>
    <t>3, 4 y 5 de junio de 2017</t>
  </si>
  <si>
    <t>Calles de Pueblo de la localidad de Jaiña, Comuna de Huara</t>
  </si>
  <si>
    <t>Juan Retamal Gamonal, en su calidad de Alcalde (s).</t>
  </si>
  <si>
    <t>Calle Arturo Prat entre Sotomayor y Tarapacá de la localidad de Huara, Comuna de Huara</t>
  </si>
  <si>
    <t>Certificación del curso denominado "Mecánica básica y manejo de retroexcavadora" impartido por la oficina Comunal de la juventud</t>
  </si>
  <si>
    <t>Oriele Olcay González, en su calidad de Alcaldesa (s).</t>
  </si>
  <si>
    <t>Calle Balmaceda entre Barboza y Plaza de Armas de la localidad de Pica, Comuna de Pica</t>
  </si>
  <si>
    <t>Cicletada Familiar Espacial</t>
  </si>
  <si>
    <t>Inicio en Estación 551 (frontis del Establecimiento), continuando por calle Pampa Germania, Arica, Sagasca, Cala Cala, Avda. Circunvalación, Sanfuentes, Balmaceda y finalizando en el punto de partida de la localidad de Pozo Almonte, Comuna de Pozo Almonte</t>
  </si>
  <si>
    <t>Inauguración de la sucursal de Banco Estado</t>
  </si>
  <si>
    <t>Plaza de Armas entre Balmaceda y Riquelme de la localidad de Pica, Comuna de Pica</t>
  </si>
  <si>
    <t>Celebración Fiesta y Octava de Pentecostés en Honor al "Señor de Mamiña"</t>
  </si>
  <si>
    <t>Ricardo Capetillo Caqueo y Myriam Prieto G., en su calidad de Alférez.</t>
  </si>
  <si>
    <t>3 y 7 de junio de 2017</t>
  </si>
  <si>
    <t>Calles de Pueblo  de la localidad de Mamiña, Comuna de Pozo Almonte</t>
  </si>
  <si>
    <t>Héctor Mollo Lucay, en su calidad de Alférez.</t>
  </si>
  <si>
    <t>Plaza pública de la localidad de Apamilca, Comuna de Camiña</t>
  </si>
  <si>
    <t>Celebración religiosa en honor al Corpus Christi y Santo Tomás</t>
  </si>
  <si>
    <t>Comunidad Católica de Camiña</t>
  </si>
  <si>
    <t>Juan Castro Condore, en su calidad de Presidente.</t>
  </si>
  <si>
    <t>14, 15, 16 y 17 de junio de 2017</t>
  </si>
  <si>
    <t>Plaza de Armas de la localidad de Camiña, Comuna de Camiña</t>
  </si>
  <si>
    <t>Celebración festividad religiosa de San Antonio de Padua</t>
  </si>
  <si>
    <t>Junta de Vecinos N° 7 de Quistagama</t>
  </si>
  <si>
    <t>Osvaldo Tejada Coria, en su calidad de Presidente.</t>
  </si>
  <si>
    <t>12 y 13 de junio de 2017</t>
  </si>
  <si>
    <t>Plaza de Armas de la localidad de Quistagama, Comuna de Camiña</t>
  </si>
  <si>
    <t>Celebración Festividad Religiosa en Honor al "Sagrado Corazón de Jesús"</t>
  </si>
  <si>
    <t>Comité del Sagrado corazón de Jesús de Pozo Almonte</t>
  </si>
  <si>
    <t>Sara Cáceres Vasallo y Doña Benedicta Acevedo D., en su calidad de Presidente y Secretaria, respectivamente.</t>
  </si>
  <si>
    <t>23, 24 y 25 de junio de 2017</t>
  </si>
  <si>
    <t>Calle Balmaceda y Sanfuentes de la localidad de Pozo Almonte, Comuna de Pozo Almonte</t>
  </si>
  <si>
    <t>Operativo médico social</t>
  </si>
  <si>
    <t>Calle Juan Marquéz entre Avda. Santa María y Matías de la Fuente de la localidad de Pica, Comuna de Pica</t>
  </si>
  <si>
    <t>Calle Valparaíso entre calle Rancagua y Progreso de la localidad de Pica, Comuna de Pica</t>
  </si>
  <si>
    <t>Celebración Año Nuevo de Pueblos Originarios</t>
  </si>
  <si>
    <t>Centro Cultural Multiétnico</t>
  </si>
  <si>
    <t>Victor González Andrade y Roberto Castillo, en su calidad de Dirigentes.</t>
  </si>
  <si>
    <t>23 y 24 de junio de 2017</t>
  </si>
  <si>
    <t>Calle Humberstone, Avda. Circunvalación, Avda. La Paz, Comercio y Plaza de Armas de la localidad de Pozo Almonte, Comuna de Pozo Almonte</t>
  </si>
  <si>
    <t>Difusión y promoción de la toma de conciencia del no maltrato al adulto mayor</t>
  </si>
  <si>
    <t>Municipalidad de Pozo Almonte y Oficina del Adulto Mayor de la Municipalidad de Pozo Almonte</t>
  </si>
  <si>
    <t>Juan Rojas Delgado, en su calidad de Alcalde (s) .</t>
  </si>
  <si>
    <t>"Mañana entretenida", consistente en la realización de actividades deportivas</t>
  </si>
  <si>
    <t>Carrera técnico en nivel superior en actividad física y del deporte del centro de formación técnica de la Universidad Arturo Prat</t>
  </si>
  <si>
    <t>Marcelo Castro Ovando, en su calidad de Estudiante.</t>
  </si>
  <si>
    <t>Calle San Isidro, Arturo Prat y Manuel Rodríguez de la localidad de La Huayca, Comuna de Pozo Almonte</t>
  </si>
  <si>
    <t>Pasacalle en conmemoración día internacional de la prevención del consumo de alcohol y otras drogas</t>
  </si>
  <si>
    <t>SENDA Previene de Pozo Almonte</t>
  </si>
  <si>
    <t>Celeste Herrera, en su calidad de Coordinadora Comunal.</t>
  </si>
  <si>
    <t>Inicio: calle Marcelo Dragoni, Arica, Avda. Comercio, Sanfuentes, Balmaceda y calle Estación de la localidad de Pozo Almonte, Comuna de Pozo Almonte</t>
  </si>
  <si>
    <t>Operativo de peluquería</t>
  </si>
  <si>
    <t>Oficina Comunal de la Mujer de la Municipalidad de Pica y Encargado de Seguridad Pública de la Municipalidad de Pica</t>
  </si>
  <si>
    <t>Claudia Jofré, en su calidad de Encargada de la oficina Comunal SENDA  y Alexis Barreda, en su calidad de Encargado de Seguridad Pública de la Municipalidad de Pica</t>
  </si>
  <si>
    <t>Calle Juan Marquez entre Sebastián Ugariza y Maipú de la localidad de Pica, Comuna de Pica</t>
  </si>
  <si>
    <t>1° Feria de Seguridad y Prevención Escolar</t>
  </si>
  <si>
    <t>José Guerra Pinto, en su calidad de Secretario General (I).</t>
  </si>
  <si>
    <t>Formación y acompañamiento de la catequesis para niños</t>
  </si>
  <si>
    <t>Parroquia San José de Pozo Almonte</t>
  </si>
  <si>
    <t>María Reyna Negrete, en su calidad de Religiosa.</t>
  </si>
  <si>
    <t>2 y 9 de julio de 2017</t>
  </si>
  <si>
    <t>Calle Balmaceda con Sanfuentes y Balmaceda con 21 de Mayo de la localidad de Pozo Almonte, Comuna de Pozo Almonte</t>
  </si>
  <si>
    <t>Desfile del día Nacional del Bombero de Chile</t>
  </si>
  <si>
    <t>Callle Juan Marquez entre San Martín y Párroco Frederich de la localidad de Pica, Comuna de Pica</t>
  </si>
  <si>
    <t>Corrida Barrios Comerciales</t>
  </si>
  <si>
    <t>Katia Muñoz Pavlov</t>
  </si>
  <si>
    <t>Inicio Calle Chiloe, finalizando en la Plaza de Armas</t>
  </si>
  <si>
    <t>Desfile Carabineros de Chile</t>
  </si>
  <si>
    <t>Juan Pablo Ríoz</t>
  </si>
  <si>
    <t>27.04.2017</t>
  </si>
  <si>
    <t>Corrida Familiar Programa Barrios Comerciales</t>
  </si>
  <si>
    <t>07.05.2017</t>
  </si>
  <si>
    <t xml:space="preserve">Inicio en calle Chiloé, finalizando en Plaza de Armas </t>
  </si>
  <si>
    <t>Inciar ensayo de preparación para la fiesta de San Lorenzo de Tarapacá</t>
  </si>
  <si>
    <t>Sociedad Religiosa Indios Tobas Servidores de San Lorenzo</t>
  </si>
  <si>
    <t>Rosa Adriana Zuleta Sierra</t>
  </si>
  <si>
    <t>04-04-2017 al 31-08-2017</t>
  </si>
  <si>
    <t>Iquique entre Orella y Chorrillos</t>
  </si>
  <si>
    <t>Celebrar aniversario</t>
  </si>
  <si>
    <t>Sociedad Baile Religioso Morenos del Carmen</t>
  </si>
  <si>
    <t>Luis Flores Alday y Jacqueline Mujica Luna</t>
  </si>
  <si>
    <t>Alexis Sánchez entre Julio Montt Salamanca e Ignacio Carrera Pinto</t>
  </si>
  <si>
    <t>Manifestaciones de fe, recogimiento y oración con el Domingo de Ramos y Vía Crucis por Semana Santa</t>
  </si>
  <si>
    <t>Parroquia Sagrado Corazón de Jesús</t>
  </si>
  <si>
    <t>Ramón Henríquez Ulloa</t>
  </si>
  <si>
    <t>09-04-2017, y 14-04-2017</t>
  </si>
  <si>
    <t xml:space="preserve">Raid con mucha fe 2017 para disfrutar un fin de semana de camaradería </t>
  </si>
  <si>
    <t>Agrupación de 4x4 Team Enduro Cross 4x4 Poca Sed</t>
  </si>
  <si>
    <t>Manuel Barrera Meza</t>
  </si>
  <si>
    <t>Plaza Carlos Condell, Bolívar, Guillermo Matta, para finalizar en la Huella Tres Puntas</t>
  </si>
  <si>
    <t>Día de la convivencia escolar</t>
  </si>
  <si>
    <t>Escuela Pablo Neruda</t>
  </si>
  <si>
    <t>Jaime Mancilla Delgado</t>
  </si>
  <si>
    <t xml:space="preserve">Plaza Carlos Condell, 21 de Mayo, José Miguel Carrera, para finalizar en el frontis del Establecimiento </t>
  </si>
  <si>
    <t>Evaluar plan de emergencia</t>
  </si>
  <si>
    <t>Jardín Infantil Los Patroncitos</t>
  </si>
  <si>
    <t>María Pía Barraza Espinoza</t>
  </si>
  <si>
    <t>Serrano, Sucre para finalizar en la Plaza Carlos Condell</t>
  </si>
  <si>
    <t>Segunda corrida familiar por la paz</t>
  </si>
  <si>
    <t>Rotary Club Tocopilla</t>
  </si>
  <si>
    <t>Mauricio Hermosilla Lara</t>
  </si>
  <si>
    <t>Rotary, Avda. Leonardo Guzmán, Plaza de la Energía, Avda. Leonardo Guzmán para finalizar en el Rotary</t>
  </si>
  <si>
    <t>Acto y desfile de aniversario del Liceo</t>
  </si>
  <si>
    <t>Liceo Domingo Latrille</t>
  </si>
  <si>
    <t>Rossana Montero Morales</t>
  </si>
  <si>
    <t>Avenida 18 de Septiembre entre O'Higgins y Rosario</t>
  </si>
  <si>
    <t>Celebración de cumpleaños</t>
  </si>
  <si>
    <t>Verónica Cardoza</t>
  </si>
  <si>
    <t>Pasaje Orella entre Chorrilos y Miraflores</t>
  </si>
  <si>
    <t>Acto y posterior desfile aniversario día de las Glorias Navales y Mes del Mar</t>
  </si>
  <si>
    <t>Departamento de Administración Educación Municipal de Tocopilla</t>
  </si>
  <si>
    <t>Maxwell Reinike de la Vega</t>
  </si>
  <si>
    <t>Plaza Carlos Condell; 21 de Mayo entre Serrano y Colón</t>
  </si>
  <si>
    <t>Modifica lugares de ensayos de bailes religiosos que se preparan para asistir a la Tirana</t>
  </si>
  <si>
    <t>Central de Bailes Religiosos Valero Cebrian Gonzalez</t>
  </si>
  <si>
    <t>Elias Figueroa Reyes</t>
  </si>
  <si>
    <t>17-05-2017 al 18-06-2017</t>
  </si>
  <si>
    <t>2a Corrida Glorias Navales de Tocopilla</t>
  </si>
  <si>
    <t>Capitanía de Puerto de Tocopilla</t>
  </si>
  <si>
    <t>David Valenzuela Peters</t>
  </si>
  <si>
    <t>Plaza Carlos Condell, 21 de Mayo, Manuel Rodríguez, Avda. Arturo Prat, Avda. Leonardo Guzmán, Piedra del Camello, Avda. Leonardo Guzmán, Avda. Arturo Prat, Sargento Aldea, Serrano, 21 de Mayo, para finalizar en la Plaza Carlos Condell.</t>
  </si>
  <si>
    <t>Dar comienzo a los ensayos de preparación para la fiesta de San Lorenzo de Tarapacá</t>
  </si>
  <si>
    <t>Sociedad Religiosa Sambo Caporal Devotos de San Lorenzo</t>
  </si>
  <si>
    <t>Rosa Yertyl Espejo Verasay</t>
  </si>
  <si>
    <t>26-05-2017 al 29-07-2017</t>
  </si>
  <si>
    <t xml:space="preserve">Esmeralda entre Cienfuegos y O'Higgins </t>
  </si>
  <si>
    <t>Dar a conocer las alzas injustificadas de entradas fin al derecho de admisión, puntos de ventas para la gente de la región y fin a la ley de sociedad anónimas</t>
  </si>
  <si>
    <t>Filial CSD Colo-Colo Tocopilla</t>
  </si>
  <si>
    <t>Víctor Delgado Aguilera</t>
  </si>
  <si>
    <t>Aníbal Pinto, 21 de Mayo, para finalizar en la Rotonda</t>
  </si>
  <si>
    <t>Hermoseamiento de la junta de Vecinos José Santos Ossa</t>
  </si>
  <si>
    <t>Consultora Quibernates Ltda.</t>
  </si>
  <si>
    <t>Mario Mercado</t>
  </si>
  <si>
    <t>Guillermo Matta entre Gómez Carreño y Almirante Riveros</t>
  </si>
  <si>
    <t>Actividades de aniversario del establecimiento con una feria de las pulgas</t>
  </si>
  <si>
    <t>Escuela Arturo Prat Chacón</t>
  </si>
  <si>
    <t>Edith Varas Pizarro</t>
  </si>
  <si>
    <t>Frontis Establecimiento, Avenida 18 de Septiembre entre Carrera y O'Higgins</t>
  </si>
  <si>
    <t>Actividades de aniversario del establecimiento con un pasacalles y farandula de la unidad educativa</t>
  </si>
  <si>
    <t>Frontis Establecimiento, Avenida 18 de Septiembre, Carrera, Sucre, Aníbal Pinto, Paseo Peatonal Plaza Carlos Condell, 21 de Mayo para finalizar en el Establecimiento Educacional.</t>
  </si>
  <si>
    <t>Celebrar aniversario y retirada de sede</t>
  </si>
  <si>
    <t>Sociedad Religiosa Baile Morenos Tocopillanos</t>
  </si>
  <si>
    <t>Remigio Araya y Luis Cisternas</t>
  </si>
  <si>
    <t>10-06-2017, y 11-06-2017</t>
  </si>
  <si>
    <t>Pasaje Esmeralda entre Teniente Uribe y Gómez Carreño</t>
  </si>
  <si>
    <t>Retiradas de sedes de los distintos Bailes Religiosos que asistirán a la Fiesta de la Tirana</t>
  </si>
  <si>
    <t>Central de Bailes Religiosos Valero Cebrián González</t>
  </si>
  <si>
    <t>Elías Figueroa Reyes y José Jorquera Marín</t>
  </si>
  <si>
    <t>10-06-2017, 17-06-2017, 18-06-2017 y 23-06-2017</t>
  </si>
  <si>
    <t>Retirada de Pueblo de los distintos Bailes Religiosos que asistirán a la Fiesta de la Tirana</t>
  </si>
  <si>
    <t>21 de Mayo entre Cienfuegos y Carrera; O'Higgins entre Sucre y Rotonda; Avda. 18 de Septiembre entre Carrera y Rotonda; Avda. Arturo Prat entre Cienfuegos y Carrera.</t>
  </si>
  <si>
    <t xml:space="preserve">Acto y Desfile en conmemoración del Día Nacional del Bombero </t>
  </si>
  <si>
    <t>Cuerpo de Bomberos de Tocopilla</t>
  </si>
  <si>
    <t>Félix Carlos Carrasco Auristondo</t>
  </si>
  <si>
    <t>21 de Mayo entre Baquedano y Colón</t>
  </si>
  <si>
    <t>Instalación de stand para reunir firmascandidatura presidencial del Senador Alejandro Guillier</t>
  </si>
  <si>
    <t>Partido Izquierda Ciudadana Tocopilla</t>
  </si>
  <si>
    <t>María Ramírez Díaz</t>
  </si>
  <si>
    <t xml:space="preserve">O'Higgins a un costado del homenaje a Alexis Sánchez y 21 de Mayo con O'Higgins </t>
  </si>
  <si>
    <t>Show del día del Padre</t>
  </si>
  <si>
    <t>Barrio Comercial 21 de Mayo</t>
  </si>
  <si>
    <t>21 de Mayo entre O'Higgins y Cienfuegos</t>
  </si>
  <si>
    <t>Conmemoración día internacional de la prevención al consumo de drogas con feria ciudadana y cicletada por la prevención</t>
  </si>
  <si>
    <t>Senda Previene Tocopilla</t>
  </si>
  <si>
    <t>Mario Mercado Gónzalez</t>
  </si>
  <si>
    <t>Paseo Peatonal Plaza Carlos Condell; Plaza Carlos Condell, 21 de Mayo, Carrera, Sucre, Baquedano, 21 de Mayo, Plaza Carlos Condell.</t>
  </si>
  <si>
    <t>25-06-2017, 02-07-2017, 09-07-2017, 16-07-2017, 23-06-2017 y 30-06-2017</t>
  </si>
  <si>
    <t>O'Higgins a un costado del homenaje a Alexis Sánchez y 21 de Mayo con O'Higgins sector feria dominical</t>
  </si>
  <si>
    <t xml:space="preserve">Caravana automovilística por el cierre de campaña </t>
  </si>
  <si>
    <t>Comando Primarias Sebastián Piñera</t>
  </si>
  <si>
    <t>Segisfredo Hurtado Guerrero</t>
  </si>
  <si>
    <t>Desfile anual en conmemoración de los 91 años de vida de la unidad educativa</t>
  </si>
  <si>
    <t>Escuela República de los EE.UU de N.A.</t>
  </si>
  <si>
    <t>Gloria Rojas González</t>
  </si>
  <si>
    <t>21 de Mayo entre Serrano y Colón</t>
  </si>
  <si>
    <t>Ultima Esperanza</t>
  </si>
  <si>
    <t>Celebración Día de la Actividad Física y Día Mundial de la Bicicleta</t>
  </si>
  <si>
    <t>Escuela Juan Ladrillero de Puerto Natales</t>
  </si>
  <si>
    <t>Héctor Soto Ortega       Director</t>
  </si>
  <si>
    <t>Calles de Puerto Natales</t>
  </si>
  <si>
    <t>Parroquia María Auxiliadora de Puerto Natales</t>
  </si>
  <si>
    <t xml:space="preserve">Padre Carmelo Moler Bienes Párroco  </t>
  </si>
  <si>
    <t>Campaña Sicios 2017 Hogar de Cristo Puerto Natales</t>
  </si>
  <si>
    <t>Hogar de Cristo Puerto Natales</t>
  </si>
  <si>
    <t>Carolina Palma Águila Encargada</t>
  </si>
  <si>
    <t>Calle Baquedano esquina Bulnes</t>
  </si>
  <si>
    <t>Aniversario N° 47 Junji</t>
  </si>
  <si>
    <t>Jardín Infantil y Sala Cuna Javiera Carrera de Puerto Natales</t>
  </si>
  <si>
    <t xml:space="preserve">Fabiola Villegas Gallardo Directora </t>
  </si>
  <si>
    <t>Campaña de Difusión enmarcada en Plaza Ciudadana de la Superintendencia de Educación</t>
  </si>
  <si>
    <t>Superintendencia de Educación XII Región</t>
  </si>
  <si>
    <t>Nieves Raín Cayún</t>
  </si>
  <si>
    <t>Plaza de Armas Arturo Prat de Puerto Natales</t>
  </si>
  <si>
    <t xml:space="preserve"> 106° Aniversario de Puerto Natales</t>
  </si>
  <si>
    <t>Municipalidad de Natales</t>
  </si>
  <si>
    <t xml:space="preserve">Fernando Paredes Mansilla </t>
  </si>
  <si>
    <t>Parque Eusebio Lillo</t>
  </si>
  <si>
    <t>Av. Santiago Bueras</t>
  </si>
  <si>
    <t>Plaza de Los Vientos - Costanera Pedro Montt</t>
  </si>
  <si>
    <t>Desfile Escolar en Homenaje a las Glorias Navales</t>
  </si>
  <si>
    <t>Cormunat</t>
  </si>
  <si>
    <t>Silvia Ramírez Zumelzu</t>
  </si>
  <si>
    <t>Desfile Cívico Militar en Homenaje a las Glorias Navales</t>
  </si>
  <si>
    <t xml:space="preserve">Rubén Vásquez Albani Capitán de Corbeta LT  Capitán de Puerto de Puerto Natales </t>
  </si>
  <si>
    <t xml:space="preserve">Bautizo nuevos Bomberos 1a Cía. </t>
  </si>
  <si>
    <t>1a Cía Bomberos Bomba Natales</t>
  </si>
  <si>
    <t xml:space="preserve">Grany Gallardo Gallardo </t>
  </si>
  <si>
    <t xml:space="preserve">Av. Santiago Bueras entre calles Piloto Pardo y Carlos Condell </t>
  </si>
  <si>
    <t xml:space="preserve">2a Vesión Fiesta de las Luces Barrio Comercial Natalis  </t>
  </si>
  <si>
    <t>Programa Barrio Comercial Natalis</t>
  </si>
  <si>
    <t xml:space="preserve">Lorena Nelson Gutiérrez  </t>
  </si>
  <si>
    <t>Calle Baquedano entre Bulnes y Chorrillos</t>
  </si>
  <si>
    <t>Ceremonia Vigilia de Armas</t>
  </si>
  <si>
    <t xml:space="preserve">DESACO Lanceros N° 5 </t>
  </si>
  <si>
    <t xml:space="preserve">Tte. Crnel. Marcelo Eló Rodríguez  </t>
  </si>
  <si>
    <t>Calle Eberhard entre Tomás Rogers y Artuto Prat</t>
  </si>
  <si>
    <t xml:space="preserve">Ceremonia Juramento a la Bandera  </t>
  </si>
  <si>
    <t>Aniversario N° 2 Jardín Infantil</t>
  </si>
  <si>
    <t>Jardín Infantil Nubes Australes</t>
  </si>
  <si>
    <t>Cindy Gibson Morán</t>
  </si>
  <si>
    <t>Recolección de firmas por Ley del Cáncer</t>
  </si>
  <si>
    <t>Patricio Gamín Bustamante</t>
  </si>
  <si>
    <t>27-06 al 01-07-2017</t>
  </si>
  <si>
    <t>Baquedano entre Bulnes y Esmeralda</t>
  </si>
  <si>
    <t>Aniversario N° 52 Escuela Baudilia Avendaño de Yousuff</t>
  </si>
  <si>
    <t>Escuela Baudilia Avendaño de Yousuff</t>
  </si>
  <si>
    <t>Angélica Alarcón Díaz</t>
  </si>
  <si>
    <t>ESTADIO N° 1 PARQUE MUNICIPAL</t>
  </si>
  <si>
    <t>ACTIVIDAD DENOMINADA MAS DEPORTE MAS VIDA</t>
  </si>
  <si>
    <t>ESCUELA MARIA ALVARADO GARAY</t>
  </si>
  <si>
    <t>JOHANNA RUIZ PALMA</t>
  </si>
  <si>
    <t>PLAZA A. PRAT Y MARTÍNEZ DE ROZAS-PANGUIPULLI</t>
  </si>
  <si>
    <t>MARCHA ESTUDIANTES SECUNDARIOS</t>
  </si>
  <si>
    <t>NOS LOS RÍOS</t>
  </si>
  <si>
    <t>CAMILA FUENTES PINEDA</t>
  </si>
  <si>
    <t>AVDA. RAMÓN PICARTE HASTA PLAZA DE LA REPÚBLICA</t>
  </si>
  <si>
    <t>ACTIVIDADES MUSICAL Y RECREATIVA</t>
  </si>
  <si>
    <t>IGLESIA PENTECOSTAL DE CHILE AUSTRAL VALDIVIA</t>
  </si>
  <si>
    <t>MOISÉS MÉNDEZ A.</t>
  </si>
  <si>
    <t>ESTANCIA GUACAMAYO</t>
  </si>
  <si>
    <t>MOVILIZACIÓN NACIONAL</t>
  </si>
  <si>
    <t>AGRUPACIÓ PARKINSON DE VALDIVIA</t>
  </si>
  <si>
    <t>INGRID MARTÍNEZ HAINOL</t>
  </si>
  <si>
    <t>IZAMIENTO DEL PABELLÓN NACIONAL</t>
  </si>
  <si>
    <t>CARABINEROS DE CHILE XIV ZONA LOS RÍOS</t>
  </si>
  <si>
    <t>RODRIGO ALVARADO DEPIX</t>
  </si>
  <si>
    <t>CALLE COLOMBIA CO URUGUAY</t>
  </si>
  <si>
    <t xml:space="preserve">CAMBIO DE HORARIO PARTIDO DE FÚTBOL PROFESIONAL </t>
  </si>
  <si>
    <t>MISIÓN LA IGLESIA DEL DIOS VIVIENTE PENTECOSTAL IND.</t>
  </si>
  <si>
    <t>ROBERTO BARRIENTOS PAILLALEF</t>
  </si>
  <si>
    <t>CALLE ARTURO GODY Y GENERAL MONTECINOS</t>
  </si>
  <si>
    <t>MARCHA NACIONAL EN FAMILIA</t>
  </si>
  <si>
    <t>CLUB DEPORTIVO FILIAL LA XIV AINILEBU</t>
  </si>
  <si>
    <t>GONZÁLO LONCOMILLA GUZMAN</t>
  </si>
  <si>
    <t>EVENTO DENOMINADO BAILE DEPORTIVO</t>
  </si>
  <si>
    <t>CLUB DEPORTIVO CARRUSEL VALDIVIA</t>
  </si>
  <si>
    <t>ROXANA SALINAS MATTIG</t>
  </si>
  <si>
    <t>SECTOR PARQUE KRAMER VALDIVIA</t>
  </si>
  <si>
    <t>MARCHA MUNDIAL POR EL AUTOCULTIVO DEL CANNABIS</t>
  </si>
  <si>
    <t>CENTRO CULTURAL AMIGOS DEL CANNABIS VALDIVIA</t>
  </si>
  <si>
    <t>PABLO MOYA N.</t>
  </si>
  <si>
    <t>INAUGURACIÓN DE JARDIN INFANTIL SIETECOLORES</t>
  </si>
  <si>
    <t>JUNJI REGIÓN DE LOS RÍOS</t>
  </si>
  <si>
    <t>MARIANNE MILLER NAVARRO</t>
  </si>
  <si>
    <t>CALLE PEDRO RUIZ MANRIQUEZ-VALDIVIA</t>
  </si>
  <si>
    <t>FIESTA DE LA VIRGEN MARÍA AUXILIADORA</t>
  </si>
  <si>
    <t>INSTITUTO SALESIANO VALDIVIA</t>
  </si>
  <si>
    <t>JOSE ISERT ARRIAGADA</t>
  </si>
  <si>
    <t>AVDA. RAMON PICARTE</t>
  </si>
  <si>
    <t>ACTIVIDAD DÉL DÍA DEL TRABAJADOR</t>
  </si>
  <si>
    <t>MOVIMIENTO POR LA ASAMBLEA CONSTITUYENTE</t>
  </si>
  <si>
    <t>SARA MENESES VERGARA</t>
  </si>
  <si>
    <t>FERIA FLUVIAL DE VALDIVIA</t>
  </si>
  <si>
    <t>DESFILE HOMENAJE A CARABINEROS DE CHILE</t>
  </si>
  <si>
    <t>DEPARTAMENTO DE EDUCACIÓN MUNICIPAL</t>
  </si>
  <si>
    <t xml:space="preserve">PATRICIO SOLANO OCAMPO </t>
  </si>
  <si>
    <t>AVDA. ARTURO PRAT SECTOR COSTANERA DE VALDIVIA</t>
  </si>
  <si>
    <t>CAMPEONATO PROMOCIONAL DE REMO</t>
  </si>
  <si>
    <t xml:space="preserve">ASOCIACIÓN DEPORTIVA REGIONAL AUSTRAL DE REMO </t>
  </si>
  <si>
    <t>29 Y 30/04/2017</t>
  </si>
  <si>
    <t>MARCHA POR EL DÍA DEL TRABAJADOR</t>
  </si>
  <si>
    <t>CENTRAL UNITARIA DE TRABAJADORES LOS RÍOS</t>
  </si>
  <si>
    <t>VIRGINIA RODRÍGUEZ CHAVEZ</t>
  </si>
  <si>
    <t>CAMINATA DE CUASIMODISTAS</t>
  </si>
  <si>
    <t>PARROQUIA CRISTO REY</t>
  </si>
  <si>
    <t>CARLOS PEÑA ARTIGAS</t>
  </si>
  <si>
    <t>SECTOR SANTA ELVIRA DE VALDIVIA</t>
  </si>
  <si>
    <t>CEREMONIA RELIGIOSA</t>
  </si>
  <si>
    <t>III DIVISIÓN DE MONTAÑA</t>
  </si>
  <si>
    <t>FRANCISCO VARELA DEVOTO</t>
  </si>
  <si>
    <t>CALLE BERNARDO O"HIGGINS DE VALDIVIA</t>
  </si>
  <si>
    <t>ACTIVIDAD RELIGIOSA AL AIRE LIBRE</t>
  </si>
  <si>
    <t>SECTOR LA ESTANCIA-HUACAMAYO VALDIVIA</t>
  </si>
  <si>
    <t>LANZAMIENTO DEL PROGRAMA TURISMO SOCIAL</t>
  </si>
  <si>
    <t>SENAMA REGIÓN DE LOS RÍOS</t>
  </si>
  <si>
    <t>BUDDY CALFIL HERRERA</t>
  </si>
  <si>
    <t>PLAZAS DE LAS COMUNAS DE PANGUIPULLI Y PAILLACO</t>
  </si>
  <si>
    <t>CORRIDA ANIVERSARIO PDI 2017</t>
  </si>
  <si>
    <t>POLICÍA DE INVESTIGACIONES DE CHILE</t>
  </si>
  <si>
    <t>ANDRÉS ORRES CABEZAS</t>
  </si>
  <si>
    <t>ACTIVIDAD MUSICAL EN HONOR A VIOLETA PARRA</t>
  </si>
  <si>
    <t>INSTITUTO INMACULADA CONCEPCIÓN</t>
  </si>
  <si>
    <t>XIMENA BUSTAMANTE ÁVILA</t>
  </si>
  <si>
    <t>CALLE YERBAS BUENAS VALDIVIA</t>
  </si>
  <si>
    <t xml:space="preserve">DÍA DE LAS GLORIAS NAVALES </t>
  </si>
  <si>
    <t>DEPTO. DE EDUCACIÓN MUNICIPAL</t>
  </si>
  <si>
    <t>PATRICIO SOLANO  OCAMPO</t>
  </si>
  <si>
    <t xml:space="preserve">CEREMONIA CÍVICO MILITAR </t>
  </si>
  <si>
    <t>GUARNICIÓN NAVAL DE VALDIVIA</t>
  </si>
  <si>
    <t>CRISTIÁN DE LA FUENTE SANHUEZA</t>
  </si>
  <si>
    <t>MARCHA ESTUDIANTIL</t>
  </si>
  <si>
    <t>FEUACH VALDIVIA</t>
  </si>
  <si>
    <t>CAMILA CABEZÓN LEIGHTÓN</t>
  </si>
  <si>
    <t>DÍA MUNDIAL SIN FUMAR</t>
  </si>
  <si>
    <t>COLEGIO ADVENTISTA DE VALDIVIA</t>
  </si>
  <si>
    <t>PATRICIO VALENCIA TORO</t>
  </si>
  <si>
    <t xml:space="preserve">CALLE SIMPSON-ERRAZURIZ-CALLE BUERAS Y AVDA PICARTE </t>
  </si>
  <si>
    <t>DÍA MUNDIAL DEL MEDIO AMBIENTE</t>
  </si>
  <si>
    <t>RED CIUDADANA POR LOS HUMEDALES</t>
  </si>
  <si>
    <t>JUAN GONZÁLO ROSALES OJEDA</t>
  </si>
  <si>
    <t>MODIFICA RES. EXENTA DÍA  DEL MEDIO AMBIENTE</t>
  </si>
  <si>
    <t>CAMPAÑA DE RECEPCIÓN DE FIRMAS</t>
  </si>
  <si>
    <t>MOVIMIENTO CIUDADANO REVOLUCIONARIO DEMOCRATICO</t>
  </si>
  <si>
    <t>RODRIGO ANDRÉS BAEZA QUINTANA</t>
  </si>
  <si>
    <t>23 AL 26/05/2017</t>
  </si>
  <si>
    <t>SOLICITUD DE MEJORAS LABORALES</t>
  </si>
  <si>
    <t>SINDICATO DE EMPRESA DE ASEO Y ORNATO DE VALDIVIA</t>
  </si>
  <si>
    <t>JORGE CASTAÑEDA ARAVENA</t>
  </si>
  <si>
    <t xml:space="preserve">26 AL 31/05/2017 Y 01 AL 05/06/2017 </t>
  </si>
  <si>
    <t>MARCHA FUNEBRE POR LAS VICTIMAS DEL CASO CHIHUIO</t>
  </si>
  <si>
    <t>AGRUPACIÓN DE FAMILIARES DE DETENIDOS DESAPARECIDOS</t>
  </si>
  <si>
    <t>IDA SEPÚLVEDA MIRANDA</t>
  </si>
  <si>
    <t>CALLE PEREZ ROSALES AVDA. PICARTE HASTA CEMENTERIO GRAL.</t>
  </si>
  <si>
    <t>EVENTO DEPORTIVO REGIONAL ESCOLAR</t>
  </si>
  <si>
    <t>LICEO CARLOS HAVERBECK RICHTER DE CORRAL</t>
  </si>
  <si>
    <t>PLAZA DE ARMAS, MAIPÚ, ARTURO PRAT Y CALLE CHACABUCO</t>
  </si>
  <si>
    <t xml:space="preserve">31/05/2017 Y 01 AL 05/06/2017 </t>
  </si>
  <si>
    <t>MOBILIZACIÓN NACIONAL ESTUDIANTIL</t>
  </si>
  <si>
    <t>CAMILA CABEZÓN LEIGHTON</t>
  </si>
  <si>
    <t>AVDA. RAMON PICARTE HASTA PLAZA DE LA REPÚBLICA</t>
  </si>
  <si>
    <t>DEMANDAS LABORALES</t>
  </si>
  <si>
    <t>SINDICATO DE EMPRESA ORNATO DE VALDIVIA</t>
  </si>
  <si>
    <t>HECTOR VERA</t>
  </si>
  <si>
    <t>8,9,12,13,14 Y 15/06/2017</t>
  </si>
  <si>
    <t>ACTIVIDAD DEPORTIVA DENOMINADA CICLELARR</t>
  </si>
  <si>
    <t>LICEO ARMANDO ROBLES RIVERA</t>
  </si>
  <si>
    <t>FRANCISCO JAVIER GUAJARDO MÉDINA</t>
  </si>
  <si>
    <t>CALLES ARAUCO,AVDA. PICARTE, YUNGAY, PEREZ ROSALES Y ARAUCO</t>
  </si>
  <si>
    <t>DÍA DE LA DIGNIDAD NACIONAL</t>
  </si>
  <si>
    <t>HERNAN ANDRES CABRERA FLORES</t>
  </si>
  <si>
    <t>EVENTO DENOMINADO SÚBETE AL CARRO</t>
  </si>
  <si>
    <t>CUERPO DE BOMBEROS VALDIVIA</t>
  </si>
  <si>
    <t>RICARDO VALVERDE CASANOVA</t>
  </si>
  <si>
    <t>AVDA. ARTURO PRAT SECTOR HELIPUERTO</t>
  </si>
  <si>
    <t>ANIVERSARIO DEL SANTO PATRON SAN PEDRO</t>
  </si>
  <si>
    <t>PESCADORES ARTESANALES DE VALDIVIA</t>
  </si>
  <si>
    <t>ANGELINA LUENGO ROSALES</t>
  </si>
  <si>
    <t>CALLE PEREZ ROSALES, MAIPU HASTA EL MUELLE SCHUSTER</t>
  </si>
  <si>
    <t>RECOLECCIÓN DE FIRMAS DEL SENADOR ALEJANDRO G.</t>
  </si>
  <si>
    <t>COMANDO IND. LOS RÍOS ALEJANDRO GUILLIER</t>
  </si>
  <si>
    <t>ALEJANDRA EÚGENIA RODRÍGUEZ LÓPEZ</t>
  </si>
  <si>
    <t>FERIA LIBRE, FERIA FLUVIAL Y PASEO LIBERTAD DE VALDIVIA</t>
  </si>
  <si>
    <t>PROCESION CELEBRACION CRISTO ATADO A LA COLUMNA</t>
  </si>
  <si>
    <t>PARROQUIA LOS DOCE APÓSTOLES</t>
  </si>
  <si>
    <t>ALFREDO CONCHA CONTRERAS</t>
  </si>
  <si>
    <t>JUANA ROSS INDEPENDENCIA, URUGUAY VICTIRIA</t>
  </si>
  <si>
    <t>MARCHA TRBAJADORES DE LA SALUD HOSPITAL FRICKE</t>
  </si>
  <si>
    <t>CUT PROVINCIAL VALPARAISO</t>
  </si>
  <si>
    <t>RENATO RIVERA VALDES</t>
  </si>
  <si>
    <t>VIANA, VON SCHRODERS, ALVAREZ</t>
  </si>
  <si>
    <t>PARROIQUIA SAN VICENTE DE PAUL DE PLAYA ANCHA</t>
  </si>
  <si>
    <t>JORGE MANRIQUEZ</t>
  </si>
  <si>
    <t>CALLE SIERRA , REPUBLICA, AGUAYO, QUEBRADA VERDE, PLAYA ANCHA</t>
  </si>
  <si>
    <t>MARCHA POR LA EDUCACION</t>
  </si>
  <si>
    <t>CONFECH ZONAL V FEUV</t>
  </si>
  <si>
    <t>MARTA CINTO</t>
  </si>
  <si>
    <t>SOTOMAYOR, COCHRANE, CONDELL, PLA.VICTORIA, FREIRE.</t>
  </si>
  <si>
    <t>FIESTA CUASIMODO</t>
  </si>
  <si>
    <t>PARROQUIA DE CASABLANCA</t>
  </si>
  <si>
    <t>MAURO OJEDA VIDELA</t>
  </si>
  <si>
    <t xml:space="preserve"> CASABLANCA</t>
  </si>
  <si>
    <t>VIA CRUCIS VIERNES SANTO</t>
  </si>
  <si>
    <t>PORTALES, DEL ROBLE, LOYOLA, YUNGAY, BONILLA, MAIPU,CONSTITUCION.</t>
  </si>
  <si>
    <t>PLAZA ANIBAL PINTO, VALPO.</t>
  </si>
  <si>
    <t>ACTO MANIFESTACION JUSTICIA PARA CAMILO ASESINADO EN PLAZA A.PINTO</t>
  </si>
  <si>
    <t>SAVE MOVEMENT VALPARAISO</t>
  </si>
  <si>
    <t>LEONOR TULLERES CABRERA</t>
  </si>
  <si>
    <t>SOTOMAYOR, COCHRANE, ESMERALDA, PZA.A.PINTO</t>
  </si>
  <si>
    <t>ACTO PUBLICO PARA INSTRAR POR LA PAZ</t>
  </si>
  <si>
    <t>PARTIDO COMUNISTA DE VALPARAISO</t>
  </si>
  <si>
    <t>RUBEN MEZA</t>
  </si>
  <si>
    <t>PZA. ANIBAL PINTO, CONDELL, PZA. VICTORIA</t>
  </si>
  <si>
    <t>VALPRAISO SPORTING CLUB, VIÑA DEL MAR.</t>
  </si>
  <si>
    <t>FTA TOUR FUTBOL CALLE</t>
  </si>
  <si>
    <t>FTA</t>
  </si>
  <si>
    <t>PABLO ALCALDE LAGOS</t>
  </si>
  <si>
    <t>COSTANERA DE LAS VENTANAS, PUCHUNCAVI.</t>
  </si>
  <si>
    <t>RODEO Y FIESTA HUASA</t>
  </si>
  <si>
    <t>CLUB DE RODEO CAMPERO DE VIAÑ DEL MAR</t>
  </si>
  <si>
    <t>DANILO CASTILLO PUELLES</t>
  </si>
  <si>
    <t>MEDIA LUNA DE CONCON</t>
  </si>
  <si>
    <t>ACTO PUBLICO EN CONMEMORACION FALLECIMIENTO DR. ALBERTO NEWMANN</t>
  </si>
  <si>
    <t>PARROQUIA NUESTRA SEÑORA DE LAS MERCEDES LAGUNILLAS</t>
  </si>
  <si>
    <t>CALLES DE CASABLANCA.</t>
  </si>
  <si>
    <t>ENCUENTRO DEPORTIVO AMATEUR, CLUB BANDERA DE CHILE Y UNION GLORIAS NAVALES</t>
  </si>
  <si>
    <t>CLUB DEPORTIVO Y SOCIAL BANDERA DE CHILE F.C.</t>
  </si>
  <si>
    <t>RAUL CASTILLO SARIEGO</t>
  </si>
  <si>
    <t>ESTADIO SAUSALITO, VIÑA DEL MAR.</t>
  </si>
  <si>
    <t>ACTO ARTISTICO ESTUDIANTIL, PASACALLES</t>
  </si>
  <si>
    <t>ESCUELA ARQUITECTURA PUCV</t>
  </si>
  <si>
    <t>ALEJANDRA OSSES TAPIA</t>
  </si>
  <si>
    <t>PZA. MENA, FERRARI, ALEMANIA, PASEO CAMOGLI, PZA. SAN LUIS, RAMOS, PZA. SOTOMAYOR, IGLESIA LA MATRIZ.</t>
  </si>
  <si>
    <t>ACTO CONMEMORACION 1° DE MAYO</t>
  </si>
  <si>
    <t>SOTOMAYOR, COCHRANE, ESMERALDA, PZA.S. ALLENDE</t>
  </si>
  <si>
    <t>PEREGRINACION RELIGIOSA EVANGELICA</t>
  </si>
  <si>
    <t>MISION INTERNACIONAL PENTECOSTAL, VISION DE CRISTO</t>
  </si>
  <si>
    <t>FELIX MELLADO MAGAÑA</t>
  </si>
  <si>
    <t>NORMANDIE, RIQUELME, ALONSO DE QUINTERO, PZA. ANIBAL PINTO, PRAT, ESTRELLA CHILE. QUINTERO</t>
  </si>
  <si>
    <t>EVENTO HOMENAJE A TRABAJADORES  Y TRABAJADORAS DE CONCON</t>
  </si>
  <si>
    <t>JAIME GARHAM SARAVIA</t>
  </si>
  <si>
    <t>CALLES ESPERANZA Y VERGARA, CONCON</t>
  </si>
  <si>
    <t>ACTIVIDAD CULTURAL SEMANA MECHONA UPLA</t>
  </si>
  <si>
    <t>UPLA</t>
  </si>
  <si>
    <t>PATRICIO SANHUEZA VIVANCO</t>
  </si>
  <si>
    <t>GUILLERMO GONZALEZ DE HONTANEDA, SUBIDA TORPEDERAS</t>
  </si>
  <si>
    <t>ACTO PUBLICO EN HOMENAJE A LAS GLORIAS NAVALES, Y CEREMONOIA APERTURA PERIODO LEGISLATIVO</t>
  </si>
  <si>
    <t>JOSE L. FERNANDEZ MORALES</t>
  </si>
  <si>
    <t>11-12- 13- 14-21-05-2017 -01-06-2017</t>
  </si>
  <si>
    <t>PZA. SOTOMAYOR, AVENIDA PERU, VALPARAISO Y VIÑA DEL MAR.</t>
  </si>
  <si>
    <t>GRUPO PANI PRODUCCIONES SPA</t>
  </si>
  <si>
    <t>VALPARAISO SPORTING CLUB</t>
  </si>
  <si>
    <t>ACTIVIDAD CULTURAL Y ENCUENTRO POLITICO</t>
  </si>
  <si>
    <t>LUISA URETA AGUIRRE</t>
  </si>
  <si>
    <t>PLAZA SUCRE, VIÑA DEL MAR</t>
  </si>
  <si>
    <t>SEMANA UNIVERSITARIA</t>
  </si>
  <si>
    <t>FEDERACION ESTUDINATES FEUCV</t>
  </si>
  <si>
    <t>CAMILA LUCERO COLLAO</t>
  </si>
  <si>
    <t>TORNAMESA, MUELLE BARON, VALPARAISO</t>
  </si>
  <si>
    <t>WHITE ZUMBA EFFECT</t>
  </si>
  <si>
    <t>EDU SPA</t>
  </si>
  <si>
    <t>EDUARDO DONOSO SALINAS</t>
  </si>
  <si>
    <t>WICKED ANIVERSARIO</t>
  </si>
  <si>
    <t>JOAQUIN LAJEHANNIERE APPEL</t>
  </si>
  <si>
    <t>ESTADIO ESPAÑOL, RECREO, VIÑA DEL MAR.</t>
  </si>
  <si>
    <t>PROCESION TRADICIONAL PRIMER DOMINGO DE MAYO</t>
  </si>
  <si>
    <t>PARROQUIA SAN VICENTE DE PAUL, PLAYA ANCHA</t>
  </si>
  <si>
    <t>JORGE MANRIQUEZ V.</t>
  </si>
  <si>
    <t>A. PLAYA ANCHA, AV. GRAN BRETAÑA, TEMPLO PARROQUIAL.</t>
  </si>
  <si>
    <t>Cicletada familiar</t>
  </si>
  <si>
    <t>Movimiento Ciclistas furiosos</t>
  </si>
  <si>
    <t>Rolando Álvarez</t>
  </si>
  <si>
    <t>Valparaíso, Viña del Mar</t>
  </si>
  <si>
    <t>Pasacalle carácter Familiar</t>
  </si>
  <si>
    <t>UNCO jóvenes</t>
  </si>
  <si>
    <t xml:space="preserve">Lissette Samit </t>
  </si>
  <si>
    <t>Chacao, Carlos Ibañez, Plaza  puebla, Achupallas Paradero 12 Viña de Mar.</t>
  </si>
  <si>
    <t xml:space="preserve">Evento deportivo de fútbol </t>
  </si>
  <si>
    <t>ARFA región Valparaíso</t>
  </si>
  <si>
    <t>Guillermo Gonzalez Mercado</t>
  </si>
  <si>
    <t>Estadio Sausalito Viña del Mar</t>
  </si>
  <si>
    <t>Marcha y acto público por la educación</t>
  </si>
  <si>
    <t xml:space="preserve">FEUV </t>
  </si>
  <si>
    <t>Marta Cinto Gonzalez</t>
  </si>
  <si>
    <t>Plaza Sotomayor, Cochrane, Esmeralda, Condell, Pedro Montt, Freire</t>
  </si>
  <si>
    <t>Recolección de firmas de adhesión</t>
  </si>
  <si>
    <t>Partido unión patriotica</t>
  </si>
  <si>
    <t>Jorge Renaut Manriquez</t>
  </si>
  <si>
    <t>10-05-2017 al 09-06-2017</t>
  </si>
  <si>
    <t>Acto religioso entromización de la Virgen de Fatima y recorrido por diversas calles</t>
  </si>
  <si>
    <t>Parroquia Santa Barbara de Casablanca</t>
  </si>
  <si>
    <t>Mauro Ojeda Videla</t>
  </si>
  <si>
    <t>Portales, Tenitente Merino, Loyola, Yungay, Membrillar, Prat, Av. Constitución, Galaz</t>
  </si>
  <si>
    <t>Acto publico, Civico militar consistente en práctica noctura de la escuela Naval Arturo Prat</t>
  </si>
  <si>
    <t>Armada de Chile Primera Zona Naval.</t>
  </si>
  <si>
    <t xml:space="preserve">Juan Carlos Cuneo Arenaldi </t>
  </si>
  <si>
    <t>Plaza Sotomayor, Blanco, Cochrane, Entre calles Urriola y Muñoz</t>
  </si>
  <si>
    <t>acto publico conmemorativo de carácter cultural</t>
  </si>
  <si>
    <t>calle Molina entre Chacabuco y Yungay</t>
  </si>
  <si>
    <t>Concentracion en contra de la homofobia, transfobia y no discriminacion</t>
  </si>
  <si>
    <t>Centro de Apoyo a la Salud Prevencion y Viña</t>
  </si>
  <si>
    <t>Marcelo Moya Espinoza</t>
  </si>
  <si>
    <t>vereda de Arlegui con calle Quinta, Viña del Mar.</t>
  </si>
  <si>
    <t>acto publico conmemoracion de los 25 años de la despatologizacion de la homosexualidad por la OMS</t>
  </si>
  <si>
    <t>Equipo de gestion Accion Gay Valparaiso</t>
  </si>
  <si>
    <t>Luis Barraza Castillo</t>
  </si>
  <si>
    <t>calle Condell, frente al edificio Consistorial, entre Pudeto y Ramirez.</t>
  </si>
  <si>
    <t>Acto público de carácter cívico en honor a las Glorias Navales</t>
  </si>
  <si>
    <t xml:space="preserve">Ilustre Municipalidad de Casablanca </t>
  </si>
  <si>
    <t>Rodrigo Martínez Roca</t>
  </si>
  <si>
    <t xml:space="preserve">Plaza de Armas de Casablanca </t>
  </si>
  <si>
    <t>recoleccion de firmas candidatura presidencial</t>
  </si>
  <si>
    <t>Margarita Valenzuela Soto</t>
  </si>
  <si>
    <t>16-05-2017 al 19-05-2017</t>
  </si>
  <si>
    <t>calle Prat, Reloj Turri.</t>
  </si>
  <si>
    <t>acto carácter civico social en conmemoracion del dia nacional de la lucha contra la explotacion sexual comercial de los niños</t>
  </si>
  <si>
    <t>Coordinadora ODP Casablanca, Sename Valparaiso</t>
  </si>
  <si>
    <t>Anny Ramirez Vargas</t>
  </si>
  <si>
    <t>calle Constitucion con Avenida Diego Portales, Casablanca</t>
  </si>
  <si>
    <t>Acto Público difusión recolección de firmas para candidato presidencial</t>
  </si>
  <si>
    <t>Partido Socialista de Chile comunal de Casablanca</t>
  </si>
  <si>
    <t>Alexis Mayor Olivos</t>
  </si>
  <si>
    <t xml:space="preserve">Fiesta denominada Viña Classic Aniversario </t>
  </si>
  <si>
    <t>Wicked Producciones Ltda</t>
  </si>
  <si>
    <t>Nicolas Crespo Gorichon</t>
  </si>
  <si>
    <t>Estadio Español Viña del Mar</t>
  </si>
  <si>
    <t>Acto Público en homenaje del fallecimiento de militante</t>
  </si>
  <si>
    <t>Partido Comunista del Comunal de Valparaíso</t>
  </si>
  <si>
    <t xml:space="preserve">Ruben Meza </t>
  </si>
  <si>
    <t>Calle Aldunate entre calle huito y molina.</t>
  </si>
  <si>
    <t xml:space="preserve">Actividad vecinal de carácter cultural y social </t>
  </si>
  <si>
    <t xml:space="preserve">Centro Cultural Nahuel </t>
  </si>
  <si>
    <t xml:space="preserve">Jorge Gomez Vargas </t>
  </si>
  <si>
    <t xml:space="preserve">Sede y cancha población Nahuelbuta Rodelillo </t>
  </si>
  <si>
    <t xml:space="preserve">Ceremonia de Inauguración de nuevo cuartel 3° Compañía de Bomberos </t>
  </si>
  <si>
    <t>Cuerpo de Bomberos Viña de Mar</t>
  </si>
  <si>
    <t>Andres Zavala Cornejo</t>
  </si>
  <si>
    <t xml:space="preserve">Calle Limache N° 3001 El Salto Viña del Mar. </t>
  </si>
  <si>
    <t>Día del Patrimonio 2017</t>
  </si>
  <si>
    <t>Ilustre Municipalidad de Valparaíso</t>
  </si>
  <si>
    <t>Robinson Delgado Martinez</t>
  </si>
  <si>
    <t>Plaza Sotomayor.</t>
  </si>
  <si>
    <t>Acto Público de caracrte politico civico</t>
  </si>
  <si>
    <t>Partido Radical de Chile</t>
  </si>
  <si>
    <t>Ildefonso Yañez Moreno</t>
  </si>
  <si>
    <t>Plaza Maria Luisa Bombal, Viña del Mar.</t>
  </si>
  <si>
    <t>marcha y acto publico cuenta publica S.E. Presidente de la republica.</t>
  </si>
  <si>
    <t>Coordinadora de Trabajadores NO+AFP</t>
  </si>
  <si>
    <t>Mario Mandiola</t>
  </si>
  <si>
    <t>pasacalle en el marco del 155° Aniversario Liceo Eduardo de la Barra</t>
  </si>
  <si>
    <t>Liceo Eduardo de la Barra</t>
  </si>
  <si>
    <t>Lorena Cortez Zuñiga</t>
  </si>
  <si>
    <t>Colon, Las heras, Independencia, general Cruz, Colon.</t>
  </si>
  <si>
    <t>encuentro de futbol correspondiente a la final del campeonato Clubes Campeones 2017 organizado ARFA</t>
  </si>
  <si>
    <t>Christian Ibaceta Escudero</t>
  </si>
  <si>
    <t>Estadio Elias Figueroa Brander, Valparaiso</t>
  </si>
  <si>
    <t>acto publico de carácter civico politico, recoeccion de firmas candidatura presidencial</t>
  </si>
  <si>
    <t>agrupacion Voluntarios por Guiller</t>
  </si>
  <si>
    <t>Matias Palma</t>
  </si>
  <si>
    <t>Plaza Victoria, valparaiso.</t>
  </si>
  <si>
    <t>cicletada recreativa y familiar</t>
  </si>
  <si>
    <t>The Amazing Bike</t>
  </si>
  <si>
    <t>Rolando Alvarez Hernandez</t>
  </si>
  <si>
    <t>viña del Mar, Concon.</t>
  </si>
  <si>
    <t>CICLETADA RECREATIVA Y CULTURAL CORRESPONDIENTE AL PRIMER MARTES DEL MES DE FEBRERO DEL 2015.</t>
  </si>
  <si>
    <t xml:space="preserve">PZA. ANIBAL PINTO, CONDELL, PUDETO, BRASIL, BLANCO, SOTOMAYOR, ERRAZURIZ, BRASIL, PZA. VICTORIA, P. MONTT, AV. ARGENTINA, AV. ESPAÑA, ALVAREZ, ECUADOR, PZA. VERGARA, PUENTE LIBERTAD, LIBERTAD, AVDA. PERU, VON SHCROEDERS. </t>
  </si>
  <si>
    <t>FIESTA ARTESANAL GASTRONOMICA Y SHOW ARTISTICO - FIESTA COSTUMBRISTA QUINTAY</t>
  </si>
  <si>
    <t>MUNICIPALIDAD DE CASABLANCA</t>
  </si>
  <si>
    <t>PZA. QUINTAY</t>
  </si>
  <si>
    <t>ACTO PUBLICO DE CARÁCTER CIVICO - SOCIAL EN EL MARCO DE LA ELECCION DEL CANDIDATO SR. ALEJANDRO GUILLER</t>
  </si>
  <si>
    <t xml:space="preserve">PARTIDO COMUNISTA DE CHILE </t>
  </si>
  <si>
    <t>JORGE ANDRADE</t>
  </si>
  <si>
    <t xml:space="preserve">PZA. ANIBAL PINTO </t>
  </si>
  <si>
    <t>MARCHA DE LA CUT</t>
  </si>
  <si>
    <t xml:space="preserve">CUT PROVINCIAL </t>
  </si>
  <si>
    <t>PZA. SOTOMATOR, COCHRANE, ESMERALDA, CONDELL, BELLAVISTA, PZA. CIVICA.</t>
  </si>
  <si>
    <t>RECOLECCION DE FIRMAS DE ADHESION AL PARTIDO UNION PATRIOTICA</t>
  </si>
  <si>
    <t>JORGE RENAULT MANRIQUEZ</t>
  </si>
  <si>
    <t>10-06-2017 AL 10-07-2017</t>
  </si>
  <si>
    <t xml:space="preserve">PZA. A. PINTO, PZA. ECHAURREN, PZA. O´HIGGINS, CALLE PIRAMIDE, BALLAVISTA ESQ. BRASIL, ALREDEDORES FERIA AVDA. ARGENTINA, PZA. VICTORIA, SECTOR DE FERIA PACIFICO </t>
  </si>
  <si>
    <t>DISTRIBUCION DE GUIAS DE TURISMO JOVEN INJUV 2017</t>
  </si>
  <si>
    <t>CHRISTIAN ROMAN TOMBOLINI</t>
  </si>
  <si>
    <t xml:space="preserve">P. MONTT, EN LAS AFUERAS DEL TERMINAL RODOVIARIA DE VALPARAISO </t>
  </si>
  <si>
    <t>MARCHA POR UNA EDUACION PUBLICA</t>
  </si>
  <si>
    <t>FEDERACION ESTUDIANTES DE LA UNIVERSIDAD DE VALPARAÍSO FEUV</t>
  </si>
  <si>
    <t>MARTA CINTO GONZALEZ</t>
  </si>
  <si>
    <t xml:space="preserve">PZA. SOTOMAYOR, COCHRANE, ESMERALDA, P. MONTT HASTA RODRIGUEZ. </t>
  </si>
  <si>
    <t>MISA Y PROCESION DE CALETA SAN PEDRO POR AV. BORGOÑO</t>
  </si>
  <si>
    <t>MUNI. CONCON</t>
  </si>
  <si>
    <t>OSCAR SUMONTE GONZALEZ</t>
  </si>
  <si>
    <t>25-06-2017 Y 09-07-2017</t>
  </si>
  <si>
    <t xml:space="preserve">AVENIDA BORGOÑO </t>
  </si>
  <si>
    <t xml:space="preserve">PASACALLE ARTISTICO-CULTURAL EN CONMEMORACION DEL AÑO NUEVO DE LOS PUEBLOS ORIGINARIOS </t>
  </si>
  <si>
    <t xml:space="preserve">AGRUPACIONES ANDINAS V REGION </t>
  </si>
  <si>
    <t xml:space="preserve">JAIME AGUILERA F. </t>
  </si>
  <si>
    <t>PZA. SOTOMAYOR, PRAT, ESMERALDA, CONDELL, PEDRO MONTT, HASTA PZA. S. ALLENDE</t>
  </si>
  <si>
    <t xml:space="preserve">CONMEMORACION DE LOS MARTILES DEL CUERPO DE BOMBEROS </t>
  </si>
  <si>
    <t>EL CUERPO DE BOMBEROS DE VIÑA DEL MAR</t>
  </si>
  <si>
    <t xml:space="preserve">ANDRES ZAVALA CORNEJO </t>
  </si>
  <si>
    <t>CALLE VALPARAÍSO N 791, ENTRE CALLE PLAZA VERGARA Y QUILLOTA, VIÑA DEL MAR</t>
  </si>
  <si>
    <t xml:space="preserve">ACTO PUBLICO DE CARÁCTER CIVICO - CULTURAL DESTINADOS A PROMOVER LA RATIFICACION Y REFICHAJE DE MILITANTES DEL PARTIDO RADICAL </t>
  </si>
  <si>
    <t xml:space="preserve">PARTIDO RADICAL </t>
  </si>
  <si>
    <t>ALBERTO FERNANDEZ</t>
  </si>
  <si>
    <t>CALLE PORVENIR, FERIA PORVENIR, CONCON</t>
  </si>
  <si>
    <t>IRMA TRONCOSO</t>
  </si>
  <si>
    <t xml:space="preserve">BANDEJON AVENIDA ARGENTINA CON PEDRO MONTT, VALPARAÍSO </t>
  </si>
  <si>
    <t>CARNAVAL POR LA PREVENCION SENDA 2017</t>
  </si>
  <si>
    <t xml:space="preserve">MARCIA EMPARAN HUERTOS </t>
  </si>
  <si>
    <t>DESDE PLAZA ECHAURREN HASTA PLAZA SOTOMAYOR, PASANDO POR CALLE SERRANO</t>
  </si>
  <si>
    <t>MARCHA PARA DENUNCIAR A QUIENES CONDUCEN EN ESTADO DE EBRIEDAD CAUSANDO VICTIMAS</t>
  </si>
  <si>
    <t>FAMILIAS VICTIMAS DE QUIENES CONDUCEN EN ESTADO DE EBRIEDAD</t>
  </si>
  <si>
    <t xml:space="preserve">ABSALON OPAZO MORENO </t>
  </si>
  <si>
    <t xml:space="preserve">PZA. VICTORIA. PEDRO MONTT, URUGUAY, CALLE VICTORIA, PARA FINALIZAR CON UN PUNTO DE PRENSA SECTOR EN EL DE LA PUERTA POSTERIOR DEL CONGRESO NACIONAL </t>
  </si>
  <si>
    <t>PROCESO DE RECOLECCION DE FIRMAS DE LA CANDIDATURA PRESIDENCIAL DE DON ALEJANDRO GUILLER</t>
  </si>
  <si>
    <t xml:space="preserve">AVDA. P. MONTT ESQUINA AVDA. ARGENTINA </t>
  </si>
  <si>
    <t>CIERRE DE CAMPAÑA DE CANDIDATURA BEATRIZ SANCHEZ</t>
  </si>
  <si>
    <t>MOVIEMINTO AUTONOMISTA Y FRENTE AMPLIO</t>
  </si>
  <si>
    <t>MONICA FARIAS RODRIGUEZ</t>
  </si>
  <si>
    <t>PZA. DEL PUEBLO SALVADOR ALLENDE</t>
  </si>
  <si>
    <t xml:space="preserve">CONTRA DE LA CORRUPCION </t>
  </si>
  <si>
    <t>MOVIMIENTO SOCIAL SOMOS DEL 95%</t>
  </si>
  <si>
    <t>LUIS HERIBERTO MORENO FIGUEROA</t>
  </si>
  <si>
    <t xml:space="preserve">PZA. ANIBAL PINTO DE VALPARAÍSO SIN OCUPAR CALLES ADYACENTES. </t>
  </si>
  <si>
    <t>CICLETADA FAMILIAR, EN EL MARCO DE LA CMAPAÑA DE PROMOVER EN LA CIUDADANIA EL USO DE LA BICICLETA</t>
  </si>
  <si>
    <t xml:space="preserve">PZA. A. PINTO , CONDEEL , PZA. VICTORIA, INDEPENDENCIA, LAS HERAS, P. MONTT, ACVDA. ARGENTINA, , AVDA ESPAÑA, ALVAREZ, VILLANELO, 4 PONIENTE, 8 NORTE, LIBERTAD, PUENTE LIBERTAD, PZA. VERGARA, CALLE VALPARAISO, LIMACHE, ALVARES, LUSITANIA, VUELTA POR PZA. MIRAFLORES, 1 NORTE, PUENTE CASINO, VON SCHROEDERS, CALLE VALPARAISO , AVDA. ESPAÑA, FINALIZANDO EN EL RELOJ DE FLORES.  </t>
  </si>
  <si>
    <t xml:space="preserve">Ensayos Banda y Baile Religioso </t>
  </si>
  <si>
    <t xml:space="preserve">Plaza de Armas San Ambrosio </t>
  </si>
  <si>
    <t>Carrera Ciclista</t>
  </si>
  <si>
    <t>Club de Ciclismo La ligua</t>
  </si>
  <si>
    <t>30 de abril</t>
  </si>
  <si>
    <t>Dirc. Diego Portales, Placilla</t>
  </si>
  <si>
    <t>Manuel Cifuentes</t>
  </si>
  <si>
    <t>07 de abril</t>
  </si>
  <si>
    <t>Calles de La chimba, La Ligua</t>
  </si>
  <si>
    <t>Rodrigo Sánchez</t>
  </si>
  <si>
    <t>06 de abril</t>
  </si>
  <si>
    <t>Cesar Bruna</t>
  </si>
  <si>
    <t>29 y 30 de abril</t>
  </si>
  <si>
    <t>Club de Huaso La Ligua</t>
  </si>
  <si>
    <t>Renato Torres</t>
  </si>
  <si>
    <t>22 y 23 abril</t>
  </si>
  <si>
    <t>Marcha Día de la Tierra</t>
  </si>
  <si>
    <t>Jaqueline Torres</t>
  </si>
  <si>
    <t>26 de abril</t>
  </si>
  <si>
    <t>Romina Orellana</t>
  </si>
  <si>
    <t>Fiesta de la Vendimia</t>
  </si>
  <si>
    <t>Soc. Agrícola y Ganadera</t>
  </si>
  <si>
    <t>Mauricio Olivares</t>
  </si>
  <si>
    <t>Bodegas de la Agricola,Chincolco</t>
  </si>
  <si>
    <t>Pasacalles</t>
  </si>
  <si>
    <t>DAEM, La Ligua</t>
  </si>
  <si>
    <t>Ramón Aros</t>
  </si>
  <si>
    <t>28 de abril</t>
  </si>
  <si>
    <t>Fiesta Comercial</t>
  </si>
  <si>
    <t>Prodc. Eventos Nómade ltda.</t>
  </si>
  <si>
    <t>Miguel Brito</t>
  </si>
  <si>
    <t>Valle del Ligua, La Ligua</t>
  </si>
  <si>
    <t>JW Agrícola Limitada</t>
  </si>
  <si>
    <t>Juan Wenke</t>
  </si>
  <si>
    <t>Desde fundo Ingenio hasta Santa Cruz</t>
  </si>
  <si>
    <t>Aniversario Club</t>
  </si>
  <si>
    <t>Club Deportivo Unión Pedehua</t>
  </si>
  <si>
    <t>Pasaje Estadio de Pedehua</t>
  </si>
  <si>
    <t>Aniversario de La Ligua</t>
  </si>
  <si>
    <t>I. Municipalidad de La Ligua</t>
  </si>
  <si>
    <t>Plaza de narmas de la comuna de la Ligua</t>
  </si>
  <si>
    <t>Procesion religioa</t>
  </si>
  <si>
    <t>Consejo de Capilla San Lorenzo</t>
  </si>
  <si>
    <t>Elizabeth Trujillo</t>
  </si>
  <si>
    <t>Cruce Los Molinos</t>
  </si>
  <si>
    <t>Fiesta comercial</t>
  </si>
  <si>
    <t>Soviet Pub Restaurant</t>
  </si>
  <si>
    <t>Gonzalo Pizarro</t>
  </si>
  <si>
    <t>Calle Nilinsa N° 19, sector El Bajo, Chincolco</t>
  </si>
  <si>
    <t>Agrupación Valle Feliz, Valle Hermoso</t>
  </si>
  <si>
    <t>Eduardo Puebla</t>
  </si>
  <si>
    <t>Calle Esmeralda, sector Colo-Colo hasta JR</t>
  </si>
  <si>
    <t>Club deportivo Coyotes de Cabildo</t>
  </si>
  <si>
    <t>Yoan Guajardo Contreras</t>
  </si>
  <si>
    <t>Kilómetro 18, ruta E-41 hasta Guayacán</t>
  </si>
  <si>
    <t>Rodeo y baile</t>
  </si>
  <si>
    <t>Club deportivo El Libertad de Santa Julia</t>
  </si>
  <si>
    <t>Marcelo Morales y otros</t>
  </si>
  <si>
    <t>Casino de medialuna de Santa Julia</t>
  </si>
  <si>
    <t>Plaza de Valle Hermoso, La Ligua</t>
  </si>
  <si>
    <t>Feria del Trueque y comercio justo</t>
  </si>
  <si>
    <t>Carolina Chávez Pozo</t>
  </si>
  <si>
    <t>Plaza de Placilla</t>
  </si>
  <si>
    <t>Celebración masiva</t>
  </si>
  <si>
    <t>Día mundial del Medio Ambiente</t>
  </si>
  <si>
    <t>Escuela Comunidad de Valle Hermoso</t>
  </si>
  <si>
    <t>María Cristina Fernández</t>
  </si>
  <si>
    <t>Calle Esmeralda hasta Illalolén</t>
  </si>
  <si>
    <t>Mountainbicke Cross Country</t>
  </si>
  <si>
    <t>I. Municipalidad de Petorca</t>
  </si>
  <si>
    <t>Calle Borgoño hasta Silva</t>
  </si>
  <si>
    <t>Desfile aniversario comunal</t>
  </si>
  <si>
    <t>Frontis de la I. Municipalidad</t>
  </si>
  <si>
    <t>Act. Deportiva en Los Molles</t>
  </si>
  <si>
    <t>Escuela Municipal de Los Molles</t>
  </si>
  <si>
    <t>Mes del buen Trato al adulto Mayor</t>
  </si>
  <si>
    <t>Sergio Pinto</t>
  </si>
  <si>
    <t>Plaza de Armas de La Ligua</t>
  </si>
  <si>
    <t>Puchanga, rodeo y baile</t>
  </si>
  <si>
    <t>Club de huasos campesinos de Chincolco</t>
  </si>
  <si>
    <t>Marcelo Morales</t>
  </si>
  <si>
    <t>Medialuna de Población O´Higgins</t>
  </si>
  <si>
    <t>Rodeo, actividad familiar</t>
  </si>
  <si>
    <t>Liceo Cordillera de Chincolco</t>
  </si>
  <si>
    <t>Miguel Arredondo Pérez</t>
  </si>
  <si>
    <t>Medialuna de El Sobrante</t>
  </si>
  <si>
    <t>Capilla Pililén</t>
  </si>
  <si>
    <t xml:space="preserve">Narcisa Figueroa </t>
  </si>
  <si>
    <t>Desde capilla hasta domicilio familia Figueroa Maldonado</t>
  </si>
  <si>
    <t>Sindicato de Pescadores Caleta de Pichicuy</t>
  </si>
  <si>
    <t>Viterbo Ibacache</t>
  </si>
  <si>
    <t>Caleta de Pichicuy</t>
  </si>
  <si>
    <t>Caravana vehicular política</t>
  </si>
  <si>
    <t>Juan Ibacache</t>
  </si>
  <si>
    <t>Desde calle Araucaria hasta Ortiz de Rozas</t>
  </si>
  <si>
    <t>Comparsa preventiva</t>
  </si>
  <si>
    <t>Loreto Delgado</t>
  </si>
  <si>
    <t>Desde Luis CruZ Martínez hasta Plaza de Armas comuna La Ligua</t>
  </si>
  <si>
    <t>Alicia Pérez</t>
  </si>
  <si>
    <t>Club de Huasos Los Almendros</t>
  </si>
  <si>
    <t>Ariel Segura</t>
  </si>
  <si>
    <t>Medialuna de El Chalaco</t>
  </si>
  <si>
    <t>Número de solicitudes de autorización para realizar Eventos recibidas en las respectivas Gobernaciones provinciales (2do Semestre 2017)</t>
  </si>
  <si>
    <t>SOLICITUDES DE REALIZACION DE EVENTOS SEGUNDO TRIMESTRE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</si>
</sst>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6" formatCode="dd\-mm\-yyyy;@"/>
  </numFmts>
  <fonts count="20" x14ac:knownFonts="1">
    <font>
      <sz val="11"/>
      <color theme="1"/>
      <name val="Calibri"/>
      <family val="2"/>
      <scheme val="minor"/>
    </font>
    <font>
      <sz val="10"/>
      <color theme="1"/>
      <name val="Arial"/>
      <family val="2"/>
    </font>
    <font>
      <sz val="10"/>
      <color theme="1"/>
      <name val="Calibri"/>
      <family val="2"/>
      <scheme val="minor"/>
    </font>
    <font>
      <b/>
      <sz val="14"/>
      <color theme="1"/>
      <name val="Arial"/>
      <family val="2"/>
    </font>
    <font>
      <b/>
      <sz val="16"/>
      <color theme="1"/>
      <name val="Arial"/>
      <family val="2"/>
    </font>
    <font>
      <sz val="14"/>
      <color theme="1"/>
      <name val="Arial"/>
      <family val="2"/>
    </font>
    <font>
      <sz val="11"/>
      <color theme="1"/>
      <name val="Arial"/>
      <family val="2"/>
    </font>
    <font>
      <sz val="12"/>
      <color theme="1"/>
      <name val="Arial"/>
      <family val="2"/>
    </font>
    <font>
      <sz val="12"/>
      <color theme="1"/>
      <name val="Arial Narrow"/>
      <family val="2"/>
    </font>
    <font>
      <sz val="12"/>
      <name val="Arial Narrow"/>
      <family val="2"/>
    </font>
    <font>
      <sz val="12"/>
      <color theme="1"/>
      <name val="Calibri"/>
      <family val="2"/>
      <scheme val="minor"/>
    </font>
    <font>
      <b/>
      <sz val="12"/>
      <color theme="1"/>
      <name val="Calibri"/>
      <family val="2"/>
      <scheme val="minor"/>
    </font>
    <font>
      <sz val="9"/>
      <color indexed="8"/>
      <name val="Arial"/>
      <family val="2"/>
    </font>
    <font>
      <sz val="9"/>
      <color theme="1"/>
      <name val="Arial"/>
      <family val="2"/>
    </font>
    <font>
      <b/>
      <sz val="9"/>
      <color theme="1"/>
      <name val="Arial"/>
      <family val="2"/>
    </font>
    <font>
      <sz val="9"/>
      <color rgb="FF000000"/>
      <name val="Arial"/>
      <family val="2"/>
    </font>
    <font>
      <sz val="9"/>
      <name val="Arial"/>
      <family val="2"/>
    </font>
    <font>
      <sz val="18"/>
      <color theme="1"/>
      <name val="Arial"/>
      <family val="2"/>
    </font>
    <font>
      <sz val="11"/>
      <color theme="1"/>
      <name val="Calibri"/>
      <family val="2"/>
      <scheme val="minor"/>
    </font>
    <font>
      <sz val="14"/>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5"/>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medium">
        <color auto="1"/>
      </right>
      <top style="medium">
        <color auto="1"/>
      </top>
      <bottom style="thin">
        <color auto="1"/>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s>
  <cellStyleXfs count="2">
    <xf numFmtId="0" fontId="0" fillId="0" borderId="0"/>
    <xf numFmtId="0" fontId="18" fillId="5" borderId="0" applyNumberFormat="0" applyBorder="0" applyAlignment="0" applyProtection="0"/>
  </cellStyleXfs>
  <cellXfs count="183">
    <xf numFmtId="0" fontId="0" fillId="0" borderId="0" xfId="0"/>
    <xf numFmtId="0" fontId="2" fillId="0" borderId="0" xfId="0" applyFont="1"/>
    <xf numFmtId="0" fontId="1" fillId="0" borderId="0" xfId="0" applyFont="1" applyAlignment="1">
      <alignment horizontal="center" vertical="center" wrapText="1"/>
    </xf>
    <xf numFmtId="0" fontId="1" fillId="0" borderId="0" xfId="0" applyFont="1"/>
    <xf numFmtId="0" fontId="6" fillId="0" borderId="0" xfId="0" applyFont="1"/>
    <xf numFmtId="0" fontId="7" fillId="0" borderId="0" xfId="0" applyFont="1"/>
    <xf numFmtId="0" fontId="7" fillId="0" borderId="0" xfId="0" applyFont="1" applyBorder="1" applyAlignment="1">
      <alignment horizontal="center"/>
    </xf>
    <xf numFmtId="0" fontId="7" fillId="0" borderId="0" xfId="0" applyFont="1" applyAlignment="1">
      <alignment horizontal="center"/>
    </xf>
    <xf numFmtId="0" fontId="7" fillId="0" borderId="0" xfId="0" applyFont="1" applyAlignment="1">
      <alignment vertical="center"/>
    </xf>
    <xf numFmtId="0" fontId="4" fillId="0" borderId="0" xfId="0" applyFont="1" applyAlignment="1"/>
    <xf numFmtId="0" fontId="4" fillId="0" borderId="0" xfId="0" applyFont="1" applyAlignment="1">
      <alignment vertical="center" wrapText="1"/>
    </xf>
    <xf numFmtId="0" fontId="7" fillId="0" borderId="0" xfId="0" applyFont="1" applyFill="1" applyAlignment="1">
      <alignment vertical="center" wrapText="1"/>
    </xf>
    <xf numFmtId="0" fontId="4"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2" borderId="6" xfId="0" applyNumberFormat="1" applyFont="1" applyFill="1" applyBorder="1" applyAlignment="1">
      <alignment horizontal="center" vertical="center" wrapText="1"/>
    </xf>
    <xf numFmtId="3" fontId="5" fillId="0" borderId="8" xfId="0" applyNumberFormat="1" applyFont="1" applyBorder="1" applyAlignment="1">
      <alignment horizontal="center" vertical="center" wrapText="1"/>
    </xf>
    <xf numFmtId="3" fontId="0" fillId="0" borderId="0" xfId="0" applyNumberFormat="1"/>
    <xf numFmtId="0" fontId="3" fillId="0" borderId="3" xfId="0" applyFont="1" applyBorder="1" applyAlignment="1">
      <alignment horizontal="center" vertical="center" wrapText="1"/>
    </xf>
    <xf numFmtId="14"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0" xfId="0" applyFont="1"/>
    <xf numFmtId="14"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Border="1" applyAlignment="1">
      <alignment horizontal="left" vertical="center" wrapText="1"/>
    </xf>
    <xf numFmtId="14" fontId="13" fillId="0" borderId="0" xfId="0" applyNumberFormat="1" applyFont="1" applyFill="1" applyBorder="1" applyAlignment="1">
      <alignment horizontal="left" vertical="center" wrapText="1"/>
    </xf>
    <xf numFmtId="164" fontId="13" fillId="0" borderId="1" xfId="0" applyNumberFormat="1" applyFont="1" applyFill="1" applyBorder="1" applyAlignment="1">
      <alignment horizontal="left" vertical="center" wrapText="1"/>
    </xf>
    <xf numFmtId="0" fontId="14" fillId="0" borderId="0" xfId="0" applyFont="1" applyBorder="1" applyAlignment="1">
      <alignment horizontal="left" vertical="center" wrapText="1"/>
    </xf>
    <xf numFmtId="0" fontId="13" fillId="0" borderId="0" xfId="0" applyFont="1" applyFill="1" applyBorder="1" applyAlignment="1">
      <alignment horizontal="left" vertical="center" wrapText="1"/>
    </xf>
    <xf numFmtId="0" fontId="13" fillId="0" borderId="0" xfId="0" applyFont="1" applyAlignment="1">
      <alignment wrapText="1"/>
    </xf>
    <xf numFmtId="15" fontId="13" fillId="2" borderId="0" xfId="0" applyNumberFormat="1" applyFont="1" applyFill="1" applyBorder="1" applyAlignment="1">
      <alignment horizontal="left" vertical="center" wrapText="1"/>
    </xf>
    <xf numFmtId="14" fontId="13" fillId="0" borderId="0" xfId="0" applyNumberFormat="1" applyFont="1" applyBorder="1" applyAlignment="1">
      <alignment horizontal="left" vertical="center" wrapText="1"/>
    </xf>
    <xf numFmtId="0" fontId="13" fillId="0" borderId="0" xfId="0" applyFont="1" applyFill="1" applyAlignment="1">
      <alignment horizontal="left"/>
    </xf>
    <xf numFmtId="0" fontId="8" fillId="3" borderId="0" xfId="0" applyFont="1" applyFill="1" applyBorder="1" applyAlignment="1">
      <alignment horizontal="left" vertical="center" wrapText="1"/>
    </xf>
    <xf numFmtId="0" fontId="11" fillId="3" borderId="0" xfId="0" applyFont="1" applyFill="1" applyBorder="1" applyAlignment="1">
      <alignment horizontal="center" vertical="center"/>
    </xf>
    <xf numFmtId="0" fontId="0" fillId="3" borderId="0" xfId="0" applyFill="1" applyBorder="1"/>
    <xf numFmtId="0" fontId="10" fillId="3" borderId="0" xfId="0" applyFont="1" applyFill="1" applyBorder="1" applyAlignment="1">
      <alignment horizontal="center" vertical="center"/>
    </xf>
    <xf numFmtId="0" fontId="9" fillId="3" borderId="0" xfId="0" applyFont="1" applyFill="1" applyBorder="1" applyAlignment="1">
      <alignment horizontal="left" vertical="center" wrapText="1"/>
    </xf>
    <xf numFmtId="0" fontId="10" fillId="3"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3" fontId="5" fillId="2" borderId="0" xfId="0" applyNumberFormat="1"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3" fontId="1" fillId="0" borderId="11" xfId="0" applyNumberFormat="1" applyFont="1" applyBorder="1"/>
    <xf numFmtId="3" fontId="3" fillId="0" borderId="11" xfId="0" applyNumberFormat="1" applyFont="1" applyBorder="1" applyAlignment="1">
      <alignment horizontal="center" vertical="center" wrapText="1"/>
    </xf>
    <xf numFmtId="14" fontId="13" fillId="0" borderId="1" xfId="0" applyNumberFormat="1" applyFont="1" applyBorder="1" applyAlignment="1">
      <alignment horizontal="left" vertical="center"/>
    </xf>
    <xf numFmtId="0" fontId="13" fillId="0" borderId="0" xfId="0" applyFont="1" applyFill="1" applyAlignment="1"/>
    <xf numFmtId="14" fontId="13" fillId="0" borderId="0" xfId="0" applyNumberFormat="1" applyFont="1" applyFill="1" applyBorder="1" applyAlignment="1">
      <alignment vertical="center" wrapText="1"/>
    </xf>
    <xf numFmtId="0" fontId="13" fillId="0" borderId="0" xfId="0" applyFont="1" applyFill="1" applyBorder="1" applyAlignment="1">
      <alignment vertical="center" wrapText="1"/>
    </xf>
    <xf numFmtId="0" fontId="13" fillId="0" borderId="0" xfId="0" applyFont="1" applyAlignment="1"/>
    <xf numFmtId="0" fontId="13" fillId="0" borderId="0" xfId="0" applyFont="1" applyBorder="1" applyAlignment="1">
      <alignment vertical="center" wrapText="1"/>
    </xf>
    <xf numFmtId="0" fontId="16" fillId="2" borderId="0" xfId="0" applyFont="1" applyFill="1" applyBorder="1" applyAlignment="1">
      <alignment vertical="center" wrapText="1"/>
    </xf>
    <xf numFmtId="0" fontId="13" fillId="2" borderId="0" xfId="0" applyFont="1" applyFill="1" applyBorder="1" applyAlignment="1">
      <alignment vertical="center" wrapText="1"/>
    </xf>
    <xf numFmtId="0" fontId="13" fillId="0" borderId="0" xfId="0" applyFont="1" applyAlignment="1">
      <alignment horizontal="left"/>
    </xf>
    <xf numFmtId="14" fontId="13" fillId="0" borderId="1" xfId="0" applyNumberFormat="1" applyFont="1" applyFill="1" applyBorder="1" applyAlignment="1">
      <alignment horizontal="left" vertical="center"/>
    </xf>
    <xf numFmtId="14" fontId="13" fillId="0" borderId="9" xfId="0" applyNumberFormat="1" applyFont="1" applyFill="1" applyBorder="1" applyAlignment="1">
      <alignment horizontal="left" vertical="center" wrapText="1"/>
    </xf>
    <xf numFmtId="0" fontId="13" fillId="0" borderId="0" xfId="0" applyFont="1" applyAlignment="1">
      <alignment vertical="center"/>
    </xf>
    <xf numFmtId="49" fontId="14" fillId="4" borderId="11" xfId="0" applyNumberFormat="1" applyFont="1" applyFill="1" applyBorder="1" applyAlignment="1">
      <alignment horizontal="left"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vertical="center" wrapText="1"/>
    </xf>
    <xf numFmtId="3" fontId="5" fillId="2"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2" borderId="6" xfId="0" applyNumberFormat="1" applyFont="1" applyFill="1" applyBorder="1" applyAlignment="1">
      <alignment horizontal="center" vertical="center" wrapText="1"/>
    </xf>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3" fillId="0" borderId="17" xfId="0" applyFont="1" applyBorder="1" applyAlignment="1">
      <alignment horizontal="left" vertical="center"/>
    </xf>
    <xf numFmtId="0" fontId="13" fillId="0" borderId="17" xfId="0" applyFont="1" applyBorder="1" applyAlignment="1">
      <alignment horizontal="left" vertical="center" wrapText="1"/>
    </xf>
    <xf numFmtId="14" fontId="13" fillId="0" borderId="1" xfId="0" applyNumberFormat="1" applyFont="1" applyBorder="1" applyAlignment="1">
      <alignment horizontal="left" vertical="center" wrapText="1"/>
    </xf>
    <xf numFmtId="0" fontId="13" fillId="0" borderId="9" xfId="0" applyFont="1" applyBorder="1" applyAlignment="1">
      <alignment horizontal="left" vertical="center" wrapText="1"/>
    </xf>
    <xf numFmtId="0" fontId="13" fillId="0" borderId="6" xfId="0" applyFont="1" applyBorder="1" applyAlignment="1">
      <alignment horizontal="left" vertical="center" wrapText="1"/>
    </xf>
    <xf numFmtId="0" fontId="15" fillId="0" borderId="1" xfId="0" applyFont="1" applyBorder="1" applyAlignment="1">
      <alignment horizontal="left" vertical="center" wrapText="1"/>
    </xf>
    <xf numFmtId="0" fontId="13" fillId="0" borderId="0" xfId="0" applyFont="1" applyAlignment="1">
      <alignment horizontal="left" vertical="center" wrapText="1"/>
    </xf>
    <xf numFmtId="0" fontId="13" fillId="2" borderId="1" xfId="0" applyNumberFormat="1" applyFont="1" applyFill="1" applyBorder="1" applyAlignment="1">
      <alignment horizontal="left" vertical="center" wrapText="1"/>
    </xf>
    <xf numFmtId="14" fontId="13" fillId="2" borderId="1" xfId="0" applyNumberFormat="1" applyFont="1" applyFill="1" applyBorder="1" applyAlignment="1">
      <alignment horizontal="left" vertical="center" wrapText="1"/>
    </xf>
    <xf numFmtId="0" fontId="13" fillId="2" borderId="17" xfId="0" applyNumberFormat="1"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3" fillId="0" borderId="17" xfId="0" applyNumberFormat="1"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2" borderId="15" xfId="0" applyFont="1" applyFill="1" applyBorder="1" applyAlignment="1">
      <alignment horizontal="left" vertical="center" wrapText="1"/>
    </xf>
    <xf numFmtId="14" fontId="13" fillId="2" borderId="15" xfId="0" applyNumberFormat="1" applyFont="1" applyFill="1" applyBorder="1" applyAlignment="1">
      <alignment horizontal="left" vertical="center" wrapText="1"/>
    </xf>
    <xf numFmtId="0" fontId="13" fillId="2" borderId="16" xfId="0" applyFont="1" applyFill="1" applyBorder="1" applyAlignment="1">
      <alignment horizontal="left" vertical="center" wrapText="1"/>
    </xf>
    <xf numFmtId="0" fontId="15" fillId="0" borderId="1" xfId="0" applyFont="1" applyBorder="1" applyAlignment="1">
      <alignment horizontal="left" vertical="center"/>
    </xf>
    <xf numFmtId="14" fontId="13" fillId="0" borderId="6"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14" fontId="12" fillId="0" borderId="1" xfId="0" applyNumberFormat="1" applyFont="1" applyBorder="1" applyAlignment="1">
      <alignment horizontal="left" vertical="center" wrapText="1"/>
    </xf>
    <xf numFmtId="0" fontId="16" fillId="2" borderId="3" xfId="0" applyFont="1" applyFill="1" applyBorder="1" applyAlignment="1">
      <alignment horizontal="left" vertical="center" wrapText="1"/>
    </xf>
    <xf numFmtId="0" fontId="13" fillId="0" borderId="3" xfId="0" applyFont="1" applyBorder="1" applyAlignment="1">
      <alignment horizontal="left" vertical="center" wrapText="1"/>
    </xf>
    <xf numFmtId="0" fontId="16" fillId="2" borderId="1"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3" fillId="0" borderId="15" xfId="0" applyFont="1" applyBorder="1" applyAlignment="1">
      <alignment horizontal="left" vertical="center" wrapText="1"/>
    </xf>
    <xf numFmtId="14" fontId="16" fillId="2" borderId="1" xfId="0" applyNumberFormat="1" applyFont="1" applyFill="1" applyBorder="1" applyAlignment="1">
      <alignment horizontal="left" vertical="center" wrapText="1"/>
    </xf>
    <xf numFmtId="3" fontId="16" fillId="2" borderId="1" xfId="0" applyNumberFormat="1" applyFont="1" applyFill="1" applyBorder="1" applyAlignment="1">
      <alignment horizontal="left" vertical="center" wrapText="1"/>
    </xf>
    <xf numFmtId="3" fontId="13" fillId="2" borderId="1" xfId="0" applyNumberFormat="1" applyFont="1" applyFill="1" applyBorder="1" applyAlignment="1">
      <alignment horizontal="left" vertical="center" wrapText="1"/>
    </xf>
    <xf numFmtId="14" fontId="13" fillId="0" borderId="1" xfId="1" applyNumberFormat="1" applyFont="1" applyFill="1" applyBorder="1" applyAlignment="1">
      <alignment horizontal="left" vertical="center" wrapText="1"/>
    </xf>
    <xf numFmtId="14" fontId="16" fillId="0" borderId="1" xfId="0" applyNumberFormat="1" applyFont="1" applyFill="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Fill="1" applyBorder="1" applyAlignment="1">
      <alignment horizontal="left" vertical="center"/>
    </xf>
    <xf numFmtId="14" fontId="13" fillId="0" borderId="15" xfId="0" applyNumberFormat="1" applyFont="1" applyFill="1" applyBorder="1" applyAlignment="1">
      <alignment horizontal="left" vertical="center" wrapText="1"/>
    </xf>
    <xf numFmtId="14" fontId="13" fillId="0" borderId="15" xfId="0" applyNumberFormat="1" applyFont="1" applyBorder="1" applyAlignment="1">
      <alignment horizontal="left" vertical="center"/>
    </xf>
    <xf numFmtId="0" fontId="13" fillId="0" borderId="16" xfId="0" applyFont="1" applyBorder="1" applyAlignment="1">
      <alignment horizontal="left" vertical="center" wrapText="1"/>
    </xf>
    <xf numFmtId="14" fontId="13" fillId="0" borderId="10" xfId="0" applyNumberFormat="1" applyFont="1" applyFill="1" applyBorder="1" applyAlignment="1">
      <alignment horizontal="left" vertical="center" wrapText="1"/>
    </xf>
    <xf numFmtId="0" fontId="13" fillId="0" borderId="10" xfId="0" applyFont="1" applyBorder="1" applyAlignment="1">
      <alignment horizontal="left" vertical="center" wrapText="1"/>
    </xf>
    <xf numFmtId="14" fontId="13" fillId="0" borderId="10" xfId="0" applyNumberFormat="1" applyFont="1" applyBorder="1" applyAlignment="1">
      <alignment horizontal="left" vertical="center" wrapText="1"/>
    </xf>
    <xf numFmtId="0" fontId="13" fillId="0" borderId="21" xfId="0" applyFont="1" applyBorder="1" applyAlignment="1">
      <alignment horizontal="left" vertical="center" wrapText="1"/>
    </xf>
    <xf numFmtId="14" fontId="13" fillId="0" borderId="15" xfId="0" applyNumberFormat="1" applyFont="1" applyBorder="1" applyAlignment="1">
      <alignment horizontal="left" vertical="center" wrapText="1"/>
    </xf>
    <xf numFmtId="14" fontId="13" fillId="0" borderId="9" xfId="0" applyNumberFormat="1" applyFont="1" applyBorder="1" applyAlignment="1">
      <alignment horizontal="left" vertical="center" wrapText="1"/>
    </xf>
    <xf numFmtId="166" fontId="13" fillId="2" borderId="1" xfId="0" applyNumberFormat="1"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22" xfId="0" applyFont="1" applyFill="1" applyBorder="1" applyAlignment="1">
      <alignment horizontal="left" vertical="center" wrapText="1"/>
    </xf>
    <xf numFmtId="166" fontId="13" fillId="2" borderId="1" xfId="0" applyNumberFormat="1" applyFont="1" applyFill="1" applyBorder="1" applyAlignment="1">
      <alignment horizontal="left" vertical="center"/>
    </xf>
    <xf numFmtId="14" fontId="13" fillId="2" borderId="1" xfId="0" applyNumberFormat="1" applyFont="1" applyFill="1" applyBorder="1" applyAlignment="1">
      <alignment horizontal="left" vertical="center"/>
    </xf>
    <xf numFmtId="0" fontId="16" fillId="2" borderId="9" xfId="0" applyFont="1" applyFill="1" applyBorder="1" applyAlignment="1">
      <alignment horizontal="left" vertical="center"/>
    </xf>
    <xf numFmtId="0" fontId="13" fillId="2" borderId="9" xfId="0" applyFont="1" applyFill="1" applyBorder="1" applyAlignment="1">
      <alignment horizontal="left" vertical="center"/>
    </xf>
    <xf numFmtId="0" fontId="13" fillId="2" borderId="1" xfId="0" applyFont="1" applyFill="1" applyBorder="1" applyAlignment="1">
      <alignment horizontal="left" vertical="center"/>
    </xf>
    <xf numFmtId="166" fontId="13" fillId="2" borderId="6" xfId="0" applyNumberFormat="1" applyFont="1" applyFill="1" applyBorder="1" applyAlignment="1">
      <alignment horizontal="left" vertical="center"/>
    </xf>
    <xf numFmtId="0" fontId="13" fillId="2" borderId="6" xfId="0" applyFont="1" applyFill="1" applyBorder="1" applyAlignment="1">
      <alignment horizontal="left" vertical="center" wrapText="1"/>
    </xf>
    <xf numFmtId="0" fontId="16" fillId="2" borderId="22" xfId="0" applyFont="1" applyFill="1" applyBorder="1" applyAlignment="1">
      <alignment horizontal="left" vertical="center"/>
    </xf>
    <xf numFmtId="0" fontId="13" fillId="2" borderId="22" xfId="0" applyFont="1" applyFill="1" applyBorder="1" applyAlignment="1">
      <alignment horizontal="left" vertical="center"/>
    </xf>
    <xf numFmtId="0" fontId="16" fillId="2" borderId="1" xfId="0" applyFont="1" applyFill="1" applyBorder="1" applyAlignment="1">
      <alignment horizontal="left" vertical="center"/>
    </xf>
    <xf numFmtId="14" fontId="13" fillId="0" borderId="1" xfId="0" applyNumberFormat="1" applyFont="1" applyBorder="1" applyAlignment="1">
      <alignment horizontal="left" vertical="center" indent="1"/>
    </xf>
    <xf numFmtId="0" fontId="13" fillId="0" borderId="6" xfId="0" applyFont="1" applyBorder="1" applyAlignment="1">
      <alignment horizontal="left" vertical="center"/>
    </xf>
    <xf numFmtId="14" fontId="13" fillId="0" borderId="6" xfId="0" applyNumberFormat="1" applyFont="1" applyBorder="1" applyAlignment="1">
      <alignment horizontal="left" vertical="center"/>
    </xf>
    <xf numFmtId="0" fontId="16" fillId="0" borderId="1" xfId="0" applyFont="1" applyBorder="1" applyAlignment="1">
      <alignment horizontal="left" vertical="center"/>
    </xf>
    <xf numFmtId="0" fontId="13" fillId="0" borderId="18" xfId="0" applyFont="1" applyBorder="1" applyAlignment="1">
      <alignment horizontal="left" vertical="center"/>
    </xf>
    <xf numFmtId="0" fontId="13" fillId="0" borderId="3" xfId="0" applyFont="1" applyBorder="1" applyAlignment="1">
      <alignment horizontal="left" vertical="center"/>
    </xf>
    <xf numFmtId="14" fontId="13" fillId="0" borderId="3" xfId="0" applyNumberFormat="1" applyFont="1" applyBorder="1" applyAlignment="1">
      <alignment horizontal="left" vertical="center"/>
    </xf>
    <xf numFmtId="0" fontId="13" fillId="0" borderId="20" xfId="0" applyFont="1" applyBorder="1" applyAlignment="1">
      <alignment horizontal="left" vertical="center"/>
    </xf>
    <xf numFmtId="0" fontId="13" fillId="0" borderId="17" xfId="0" applyFont="1" applyFill="1" applyBorder="1" applyAlignment="1">
      <alignment horizontal="left" vertical="center"/>
    </xf>
    <xf numFmtId="0" fontId="13" fillId="0" borderId="15" xfId="0" applyFont="1" applyBorder="1" applyAlignment="1">
      <alignment horizontal="left" vertical="center"/>
    </xf>
    <xf numFmtId="0" fontId="13" fillId="0" borderId="16" xfId="0" applyFont="1" applyFill="1" applyBorder="1" applyAlignment="1">
      <alignment horizontal="left" vertical="center"/>
    </xf>
    <xf numFmtId="14" fontId="16" fillId="0" borderId="1" xfId="0" applyNumberFormat="1" applyFont="1" applyBorder="1" applyAlignment="1">
      <alignment horizontal="left" vertical="center"/>
    </xf>
    <xf numFmtId="0" fontId="16" fillId="2" borderId="6" xfId="0" applyFont="1" applyFill="1" applyBorder="1" applyAlignment="1">
      <alignment horizontal="left" vertical="center"/>
    </xf>
    <xf numFmtId="166" fontId="13" fillId="0" borderId="1" xfId="0" applyNumberFormat="1" applyFont="1" applyFill="1" applyBorder="1" applyAlignment="1">
      <alignment horizontal="left" vertical="center" wrapText="1"/>
    </xf>
    <xf numFmtId="166" fontId="13" fillId="0" borderId="1" xfId="0" applyNumberFormat="1" applyFont="1" applyFill="1" applyBorder="1" applyAlignment="1">
      <alignment horizontal="left" vertical="center"/>
    </xf>
    <xf numFmtId="0" fontId="14" fillId="0" borderId="1" xfId="0" applyFont="1" applyFill="1" applyBorder="1" applyAlignment="1">
      <alignment horizontal="left" vertical="center" wrapText="1"/>
    </xf>
    <xf numFmtId="14" fontId="13" fillId="0" borderId="18" xfId="0" applyNumberFormat="1" applyFont="1" applyFill="1" applyBorder="1" applyAlignment="1">
      <alignment horizontal="left" vertical="center" wrapText="1"/>
    </xf>
    <xf numFmtId="14" fontId="13" fillId="0" borderId="19" xfId="0" applyNumberFormat="1" applyFont="1" applyFill="1" applyBorder="1" applyAlignment="1">
      <alignment horizontal="left" vertical="center" wrapText="1"/>
    </xf>
    <xf numFmtId="164" fontId="13" fillId="0" borderId="18" xfId="0" applyNumberFormat="1" applyFont="1" applyFill="1" applyBorder="1" applyAlignment="1">
      <alignment horizontal="left" vertical="center" wrapText="1"/>
    </xf>
    <xf numFmtId="164" fontId="13" fillId="0" borderId="23" xfId="0" applyNumberFormat="1" applyFont="1" applyFill="1" applyBorder="1" applyAlignment="1">
      <alignment horizontal="left" vertical="center" wrapText="1"/>
    </xf>
    <xf numFmtId="14" fontId="12" fillId="0" borderId="18" xfId="0" applyNumberFormat="1" applyFont="1" applyFill="1" applyBorder="1" applyAlignment="1">
      <alignment horizontal="left" vertical="center" wrapText="1"/>
    </xf>
    <xf numFmtId="14" fontId="13" fillId="0" borderId="24" xfId="0" applyNumberFormat="1" applyFont="1" applyFill="1" applyBorder="1" applyAlignment="1">
      <alignment horizontal="left" vertical="center" wrapText="1"/>
    </xf>
    <xf numFmtId="14" fontId="13" fillId="0" borderId="23" xfId="0" applyNumberFormat="1" applyFont="1" applyFill="1" applyBorder="1" applyAlignment="1">
      <alignment horizontal="left" vertical="center" wrapText="1"/>
    </xf>
    <xf numFmtId="14" fontId="16" fillId="0" borderId="18" xfId="0" applyNumberFormat="1" applyFont="1" applyFill="1" applyBorder="1" applyAlignment="1">
      <alignment horizontal="left" vertical="center" wrapText="1"/>
    </xf>
    <xf numFmtId="14" fontId="13" fillId="0" borderId="18" xfId="1" applyNumberFormat="1" applyFont="1" applyFill="1" applyBorder="1" applyAlignment="1">
      <alignment horizontal="left" vertical="center" wrapText="1"/>
    </xf>
    <xf numFmtId="14" fontId="13" fillId="0" borderId="25" xfId="0" applyNumberFormat="1" applyFont="1" applyFill="1" applyBorder="1" applyAlignment="1">
      <alignment horizontal="left" vertical="center" wrapText="1"/>
    </xf>
    <xf numFmtId="166" fontId="13" fillId="0" borderId="18" xfId="0" applyNumberFormat="1" applyFont="1" applyFill="1" applyBorder="1" applyAlignment="1">
      <alignment horizontal="left" vertical="center" wrapText="1"/>
    </xf>
    <xf numFmtId="166" fontId="13" fillId="0" borderId="18" xfId="0" applyNumberFormat="1" applyFont="1" applyFill="1" applyBorder="1" applyAlignment="1">
      <alignment horizontal="left" vertical="center"/>
    </xf>
    <xf numFmtId="166" fontId="13" fillId="0" borderId="19" xfId="0" applyNumberFormat="1" applyFont="1" applyFill="1" applyBorder="1" applyAlignment="1">
      <alignment horizontal="left" vertical="center"/>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18" fontId="13" fillId="2" borderId="1" xfId="0" applyNumberFormat="1" applyFont="1" applyFill="1" applyBorder="1" applyAlignment="1">
      <alignment horizontal="left" vertical="center" wrapText="1"/>
    </xf>
    <xf numFmtId="14" fontId="16" fillId="0" borderId="1" xfId="0" applyNumberFormat="1" applyFont="1" applyFill="1" applyBorder="1" applyAlignment="1">
      <alignment horizontal="left" vertical="center"/>
    </xf>
    <xf numFmtId="14" fontId="15" fillId="0" borderId="1" xfId="0" applyNumberFormat="1" applyFont="1" applyBorder="1" applyAlignment="1">
      <alignment horizontal="left" vertical="center"/>
    </xf>
    <xf numFmtId="16" fontId="13" fillId="2" borderId="1" xfId="0" applyNumberFormat="1" applyFont="1" applyFill="1" applyBorder="1" applyAlignment="1">
      <alignment horizontal="left" vertical="center" wrapText="1"/>
    </xf>
    <xf numFmtId="3" fontId="19" fillId="0" borderId="1" xfId="0" applyNumberFormat="1" applyFont="1" applyFill="1" applyBorder="1" applyAlignment="1">
      <alignment horizontal="center" vertical="center" wrapText="1"/>
    </xf>
    <xf numFmtId="3" fontId="5" fillId="0" borderId="6" xfId="0" applyNumberFormat="1" applyFont="1" applyFill="1" applyBorder="1" applyAlignment="1">
      <alignment horizontal="center" vertical="center" wrapText="1"/>
    </xf>
    <xf numFmtId="0" fontId="17" fillId="0" borderId="13" xfId="0" applyFont="1" applyBorder="1" applyAlignment="1">
      <alignment horizontal="left" vertical="center" wrapText="1"/>
    </xf>
    <xf numFmtId="0" fontId="17" fillId="0" borderId="12" xfId="0" applyFont="1" applyBorder="1" applyAlignment="1">
      <alignment horizontal="left" vertical="center" wrapText="1"/>
    </xf>
    <xf numFmtId="0" fontId="4" fillId="0" borderId="13" xfId="0" applyFont="1" applyBorder="1" applyAlignment="1">
      <alignment horizontal="center"/>
    </xf>
    <xf numFmtId="0" fontId="4" fillId="0" borderId="12" xfId="0" applyFont="1" applyBorder="1" applyAlignment="1">
      <alignment horizontal="center"/>
    </xf>
    <xf numFmtId="0" fontId="4" fillId="0" borderId="14" xfId="0" applyFont="1" applyBorder="1" applyAlignment="1">
      <alignment horizontal="center"/>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7" fillId="0" borderId="0" xfId="0" applyFont="1" applyFill="1" applyAlignment="1">
      <alignment horizontal="left" vertical="center" wrapText="1"/>
    </xf>
    <xf numFmtId="0" fontId="1" fillId="0" borderId="0" xfId="0" applyFont="1" applyAlignment="1">
      <alignment horizontal="center" vertical="center" wrapText="1"/>
    </xf>
    <xf numFmtId="0" fontId="14" fillId="3" borderId="13"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4" xfId="0" applyFont="1" applyFill="1" applyBorder="1" applyAlignment="1">
      <alignment horizontal="center" vertical="center"/>
    </xf>
    <xf numFmtId="3" fontId="19" fillId="0" borderId="6" xfId="0" applyNumberFormat="1" applyFont="1" applyFill="1" applyBorder="1" applyAlignment="1">
      <alignment horizontal="center" vertical="center" wrapText="1"/>
    </xf>
  </cellXfs>
  <cellStyles count="2">
    <cellStyle name="20% - Énfasis2" xfId="1" builtinId="3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500062</xdr:colOff>
      <xdr:row>6</xdr:row>
      <xdr:rowOff>52776</xdr:rowOff>
    </xdr:to>
    <xdr:pic>
      <xdr:nvPicPr>
        <xdr:cNvPr id="5" name="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4906" cy="1119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carrasco\AppData\Local\Microsoft\Windows\Temporary%20Internet%20Files\Content.Outlook\MYM9RJOQ\MV%20EVENTOS%20santia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V Resolucion Total Tramitacio"/>
      <sheetName val="MV Oficina de partes"/>
    </sheetNames>
    <sheetDataSet>
      <sheetData sheetId="0"/>
      <sheetData sheetId="1">
        <row r="1046927">
          <cell r="C1046927" t="str">
            <v>Actividad Deportiva</v>
          </cell>
        </row>
        <row r="1046928">
          <cell r="C1046928" t="str">
            <v>Actividad Religiosa</v>
          </cell>
        </row>
        <row r="1046929">
          <cell r="C1046929" t="str">
            <v>Caravana</v>
          </cell>
        </row>
        <row r="1046930">
          <cell r="C1046930" t="str">
            <v>Corrida</v>
          </cell>
        </row>
        <row r="1046931">
          <cell r="C1046931" t="str">
            <v>Evento Cultural</v>
          </cell>
        </row>
        <row r="1046932">
          <cell r="C1046932" t="str">
            <v>Evento Masivo</v>
          </cell>
        </row>
        <row r="1046933">
          <cell r="C1046933" t="str">
            <v>Manifestación Pacífica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J76"/>
  <sheetViews>
    <sheetView tabSelected="1" view="pageBreakPreview" zoomScale="80" zoomScaleNormal="100" zoomScaleSheetLayoutView="80" workbookViewId="0"/>
  </sheetViews>
  <sheetFormatPr baseColWidth="10" defaultRowHeight="12.75" x14ac:dyDescent="0.2"/>
  <cols>
    <col min="1" max="1" width="9.85546875" style="3" customWidth="1"/>
    <col min="2" max="2" width="15.5703125" style="3" customWidth="1"/>
    <col min="3" max="3" width="41.28515625" style="3" customWidth="1"/>
    <col min="4" max="4" width="54.85546875" style="3" customWidth="1"/>
    <col min="5" max="5" width="35.140625" style="3" customWidth="1"/>
    <col min="6" max="6" width="20.42578125" style="3" hidden="1" customWidth="1"/>
    <col min="7" max="7" width="18.42578125" style="3" bestFit="1" customWidth="1"/>
    <col min="8" max="8" width="19.42578125" style="3" customWidth="1"/>
    <col min="9" max="9" width="19.7109375" style="3" customWidth="1"/>
    <col min="10" max="10" width="12.7109375" style="1" bestFit="1" customWidth="1"/>
    <col min="11" max="16384" width="11.42578125" style="1"/>
  </cols>
  <sheetData>
    <row r="6" spans="1:9" ht="21" customHeight="1" thickBot="1" x14ac:dyDescent="0.25"/>
    <row r="7" spans="1:9" ht="21" thickBot="1" x14ac:dyDescent="0.35">
      <c r="B7" s="9"/>
      <c r="C7" s="171" t="s">
        <v>451</v>
      </c>
      <c r="D7" s="172"/>
      <c r="E7" s="172"/>
      <c r="F7" s="172"/>
      <c r="G7" s="172"/>
      <c r="H7" s="173"/>
    </row>
    <row r="8" spans="1:9" ht="60.75" customHeight="1" thickBot="1" x14ac:dyDescent="0.25">
      <c r="A8" s="10"/>
      <c r="B8" s="174" t="s">
        <v>450</v>
      </c>
      <c r="C8" s="175"/>
      <c r="D8" s="175"/>
      <c r="E8" s="175"/>
      <c r="F8" s="175"/>
      <c r="G8" s="175"/>
      <c r="H8" s="175"/>
      <c r="I8" s="176"/>
    </row>
    <row r="9" spans="1:9" ht="20.25" x14ac:dyDescent="0.2">
      <c r="A9" s="10"/>
      <c r="B9" s="12"/>
      <c r="C9" s="12"/>
      <c r="D9" s="12"/>
      <c r="E9" s="12"/>
      <c r="F9" s="12"/>
      <c r="G9" s="12"/>
      <c r="H9" s="12"/>
      <c r="I9" s="12"/>
    </row>
    <row r="11" spans="1:9" ht="13.5" thickBot="1" x14ac:dyDescent="0.25"/>
    <row r="12" spans="1:9" ht="68.25" customHeight="1" thickBot="1" x14ac:dyDescent="0.25">
      <c r="B12" s="169" t="s">
        <v>6373</v>
      </c>
      <c r="C12" s="170"/>
      <c r="D12" s="170"/>
      <c r="E12" s="52">
        <f>E73</f>
        <v>2179</v>
      </c>
      <c r="F12" s="51"/>
    </row>
    <row r="14" spans="1:9" customFormat="1" ht="15.75" x14ac:dyDescent="0.25">
      <c r="A14" s="5"/>
      <c r="B14" s="8" t="s">
        <v>527</v>
      </c>
      <c r="C14" s="5"/>
      <c r="D14" s="5"/>
      <c r="E14" s="5"/>
      <c r="F14" s="5"/>
      <c r="G14" s="5"/>
      <c r="H14" s="5"/>
      <c r="I14" s="4"/>
    </row>
    <row r="15" spans="1:9" ht="12.75" customHeight="1" x14ac:dyDescent="0.2">
      <c r="B15" s="6"/>
      <c r="C15" s="6"/>
      <c r="D15" s="6"/>
      <c r="E15" s="5"/>
      <c r="F15" s="7"/>
      <c r="G15" s="7"/>
      <c r="H15" s="7"/>
    </row>
    <row r="16" spans="1:9" ht="12.75" customHeight="1" x14ac:dyDescent="0.2">
      <c r="B16" s="6"/>
      <c r="C16" s="6"/>
      <c r="D16" s="6"/>
      <c r="E16" s="5"/>
      <c r="F16" s="7"/>
      <c r="G16" s="7"/>
      <c r="H16" s="7"/>
    </row>
    <row r="17" spans="1:10" ht="12.75" customHeight="1" thickBot="1" x14ac:dyDescent="0.25">
      <c r="B17" s="6"/>
      <c r="C17" s="6"/>
      <c r="D17" s="6"/>
      <c r="E17" s="5"/>
      <c r="F17" s="7"/>
      <c r="G17" s="7"/>
      <c r="H17" s="7"/>
    </row>
    <row r="18" spans="1:10" customFormat="1" ht="90" x14ac:dyDescent="0.25">
      <c r="A18" s="4"/>
      <c r="B18" s="13" t="s">
        <v>0</v>
      </c>
      <c r="C18" s="14" t="s">
        <v>1</v>
      </c>
      <c r="D18" s="14" t="s">
        <v>57</v>
      </c>
      <c r="E18" s="14" t="s">
        <v>58</v>
      </c>
      <c r="F18" s="26" t="s">
        <v>60</v>
      </c>
      <c r="G18" s="48"/>
      <c r="H18" s="48"/>
    </row>
    <row r="19" spans="1:10" customFormat="1" ht="36" customHeight="1" x14ac:dyDescent="0.25">
      <c r="A19" s="4"/>
      <c r="B19" s="16">
        <v>1</v>
      </c>
      <c r="C19" s="15" t="s">
        <v>4</v>
      </c>
      <c r="D19" s="69">
        <v>3</v>
      </c>
      <c r="E19" s="70">
        <v>3</v>
      </c>
      <c r="F19" s="21">
        <f>D19/E19*100</f>
        <v>100</v>
      </c>
      <c r="G19" s="49"/>
      <c r="H19" s="49"/>
      <c r="J19" s="25"/>
    </row>
    <row r="20" spans="1:10" customFormat="1" ht="36" customHeight="1" x14ac:dyDescent="0.25">
      <c r="A20" s="4"/>
      <c r="B20" s="16">
        <v>2</v>
      </c>
      <c r="C20" s="15" t="s">
        <v>5</v>
      </c>
      <c r="D20" s="69">
        <v>116</v>
      </c>
      <c r="E20" s="70">
        <v>116</v>
      </c>
      <c r="F20" s="21">
        <f t="shared" ref="F20:F71" si="0">D20/E20*100</f>
        <v>100</v>
      </c>
      <c r="G20" s="49"/>
      <c r="H20" s="49"/>
      <c r="I20" s="25"/>
      <c r="J20" s="25"/>
    </row>
    <row r="21" spans="1:10" customFormat="1" ht="36" customHeight="1" x14ac:dyDescent="0.25">
      <c r="A21" s="4"/>
      <c r="B21" s="16">
        <v>3</v>
      </c>
      <c r="C21" s="15" t="s">
        <v>6</v>
      </c>
      <c r="D21" s="69">
        <v>8</v>
      </c>
      <c r="E21" s="70">
        <v>8</v>
      </c>
      <c r="F21" s="21">
        <f t="shared" si="0"/>
        <v>100</v>
      </c>
      <c r="G21" s="49"/>
      <c r="H21" s="49"/>
      <c r="J21" s="25"/>
    </row>
    <row r="22" spans="1:10" customFormat="1" ht="36" customHeight="1" x14ac:dyDescent="0.25">
      <c r="A22" s="4"/>
      <c r="B22" s="16">
        <v>4</v>
      </c>
      <c r="C22" s="15" t="s">
        <v>7</v>
      </c>
      <c r="D22" s="69">
        <v>46</v>
      </c>
      <c r="E22" s="70">
        <v>46</v>
      </c>
      <c r="F22" s="21">
        <f t="shared" si="0"/>
        <v>100</v>
      </c>
      <c r="G22" s="49"/>
      <c r="H22" s="49"/>
      <c r="J22" s="25"/>
    </row>
    <row r="23" spans="1:10" customFormat="1" ht="36" customHeight="1" x14ac:dyDescent="0.25">
      <c r="A23" s="4"/>
      <c r="B23" s="16">
        <v>5</v>
      </c>
      <c r="C23" s="15" t="s">
        <v>8</v>
      </c>
      <c r="D23" s="69">
        <v>7</v>
      </c>
      <c r="E23" s="70">
        <v>7</v>
      </c>
      <c r="F23" s="21">
        <f t="shared" si="0"/>
        <v>100</v>
      </c>
      <c r="G23" s="49"/>
      <c r="H23" s="49"/>
      <c r="J23" s="25"/>
    </row>
    <row r="24" spans="1:10" customFormat="1" ht="36" customHeight="1" x14ac:dyDescent="0.25">
      <c r="A24" s="4"/>
      <c r="B24" s="16">
        <v>6</v>
      </c>
      <c r="C24" s="15" t="s">
        <v>9</v>
      </c>
      <c r="D24" s="69">
        <v>29</v>
      </c>
      <c r="E24" s="70">
        <v>29</v>
      </c>
      <c r="F24" s="21">
        <f t="shared" si="0"/>
        <v>100</v>
      </c>
      <c r="G24" s="49"/>
      <c r="H24" s="49"/>
      <c r="J24" s="25"/>
    </row>
    <row r="25" spans="1:10" customFormat="1" ht="36" customHeight="1" x14ac:dyDescent="0.25">
      <c r="A25" s="5"/>
      <c r="B25" s="16">
        <v>7</v>
      </c>
      <c r="C25" s="15" t="s">
        <v>10</v>
      </c>
      <c r="D25" s="69">
        <v>24</v>
      </c>
      <c r="E25" s="70">
        <v>24</v>
      </c>
      <c r="F25" s="21">
        <f t="shared" si="0"/>
        <v>100</v>
      </c>
      <c r="G25" s="49"/>
      <c r="H25" s="49"/>
      <c r="J25" s="25"/>
    </row>
    <row r="26" spans="1:10" customFormat="1" ht="36" customHeight="1" x14ac:dyDescent="0.25">
      <c r="A26" s="5"/>
      <c r="B26" s="16">
        <v>8</v>
      </c>
      <c r="C26" s="15" t="s">
        <v>11</v>
      </c>
      <c r="D26" s="69">
        <v>2</v>
      </c>
      <c r="E26" s="70">
        <v>2</v>
      </c>
      <c r="F26" s="21">
        <f t="shared" si="0"/>
        <v>100</v>
      </c>
      <c r="G26" s="49"/>
      <c r="H26" s="49"/>
      <c r="J26" s="25"/>
    </row>
    <row r="27" spans="1:10" customFormat="1" ht="36" customHeight="1" x14ac:dyDescent="0.25">
      <c r="A27" s="5"/>
      <c r="B27" s="16">
        <v>9</v>
      </c>
      <c r="C27" s="15" t="s">
        <v>12</v>
      </c>
      <c r="D27" s="69">
        <v>2</v>
      </c>
      <c r="E27" s="70">
        <v>2</v>
      </c>
      <c r="F27" s="21">
        <f t="shared" si="0"/>
        <v>100</v>
      </c>
      <c r="G27" s="49"/>
      <c r="H27" s="49"/>
      <c r="J27" s="25"/>
    </row>
    <row r="28" spans="1:10" customFormat="1" ht="36" customHeight="1" x14ac:dyDescent="0.25">
      <c r="A28" s="4"/>
      <c r="B28" s="16">
        <v>10</v>
      </c>
      <c r="C28" s="15" t="s">
        <v>13</v>
      </c>
      <c r="D28" s="69">
        <v>15</v>
      </c>
      <c r="E28" s="70">
        <v>15</v>
      </c>
      <c r="F28" s="21">
        <f t="shared" si="0"/>
        <v>100</v>
      </c>
      <c r="G28" s="49"/>
      <c r="H28" s="49"/>
      <c r="J28" s="25"/>
    </row>
    <row r="29" spans="1:10" customFormat="1" ht="36" customHeight="1" x14ac:dyDescent="0.25">
      <c r="A29" s="4"/>
      <c r="B29" s="16">
        <v>11</v>
      </c>
      <c r="C29" s="15" t="s">
        <v>14</v>
      </c>
      <c r="D29" s="69">
        <v>68</v>
      </c>
      <c r="E29" s="70">
        <v>68</v>
      </c>
      <c r="F29" s="21">
        <f t="shared" si="0"/>
        <v>100</v>
      </c>
      <c r="G29" s="49"/>
      <c r="H29" s="49"/>
      <c r="J29" s="25"/>
    </row>
    <row r="30" spans="1:10" customFormat="1" ht="36" customHeight="1" x14ac:dyDescent="0.25">
      <c r="A30" s="4"/>
      <c r="B30" s="16">
        <v>12</v>
      </c>
      <c r="C30" s="15" t="s">
        <v>15</v>
      </c>
      <c r="D30" s="69">
        <v>8</v>
      </c>
      <c r="E30" s="70">
        <v>8</v>
      </c>
      <c r="F30" s="21">
        <f t="shared" si="0"/>
        <v>100</v>
      </c>
      <c r="G30" s="49"/>
      <c r="H30" s="49"/>
      <c r="J30" s="25"/>
    </row>
    <row r="31" spans="1:10" customFormat="1" ht="36" customHeight="1" x14ac:dyDescent="0.25">
      <c r="A31" s="4"/>
      <c r="B31" s="16">
        <v>13</v>
      </c>
      <c r="C31" s="15" t="s">
        <v>16</v>
      </c>
      <c r="D31" s="69">
        <v>8</v>
      </c>
      <c r="E31" s="70">
        <v>8</v>
      </c>
      <c r="F31" s="21">
        <f t="shared" si="0"/>
        <v>100</v>
      </c>
      <c r="G31" s="49"/>
      <c r="H31" s="49"/>
      <c r="J31" s="25"/>
    </row>
    <row r="32" spans="1:10" customFormat="1" ht="36" customHeight="1" x14ac:dyDescent="0.25">
      <c r="A32" s="4"/>
      <c r="B32" s="16">
        <v>14</v>
      </c>
      <c r="C32" s="15" t="s">
        <v>17</v>
      </c>
      <c r="D32" s="69">
        <v>22</v>
      </c>
      <c r="E32" s="70">
        <v>22</v>
      </c>
      <c r="F32" s="21">
        <f t="shared" si="0"/>
        <v>100</v>
      </c>
      <c r="G32" s="49"/>
      <c r="H32" s="49"/>
      <c r="J32" s="25"/>
    </row>
    <row r="33" spans="1:10" customFormat="1" ht="36" customHeight="1" x14ac:dyDescent="0.25">
      <c r="A33" s="4"/>
      <c r="B33" s="16">
        <v>15</v>
      </c>
      <c r="C33" s="15" t="s">
        <v>18</v>
      </c>
      <c r="D33" s="69">
        <v>28</v>
      </c>
      <c r="E33" s="70">
        <v>28</v>
      </c>
      <c r="F33" s="21">
        <f t="shared" si="0"/>
        <v>100</v>
      </c>
      <c r="G33" s="49"/>
      <c r="H33" s="49"/>
      <c r="J33" s="25"/>
    </row>
    <row r="34" spans="1:10" customFormat="1" ht="36" customHeight="1" x14ac:dyDescent="0.25">
      <c r="A34" s="4"/>
      <c r="B34" s="16">
        <v>16</v>
      </c>
      <c r="C34" s="15" t="s">
        <v>19</v>
      </c>
      <c r="D34" s="69">
        <v>21</v>
      </c>
      <c r="E34" s="70">
        <v>21</v>
      </c>
      <c r="F34" s="21">
        <f t="shared" si="0"/>
        <v>100</v>
      </c>
      <c r="G34" s="49"/>
      <c r="H34" s="49"/>
      <c r="J34" s="25"/>
    </row>
    <row r="35" spans="1:10" customFormat="1" ht="36" customHeight="1" x14ac:dyDescent="0.25">
      <c r="A35" s="4"/>
      <c r="B35" s="16">
        <v>17</v>
      </c>
      <c r="C35" s="15" t="s">
        <v>20</v>
      </c>
      <c r="D35" s="69">
        <v>71</v>
      </c>
      <c r="E35" s="70">
        <v>71</v>
      </c>
      <c r="F35" s="21">
        <f t="shared" si="0"/>
        <v>100</v>
      </c>
      <c r="G35" s="49"/>
      <c r="H35" s="49"/>
      <c r="J35" s="25"/>
    </row>
    <row r="36" spans="1:10" customFormat="1" ht="36" customHeight="1" x14ac:dyDescent="0.25">
      <c r="A36" s="4"/>
      <c r="B36" s="16">
        <v>18</v>
      </c>
      <c r="C36" s="15" t="s">
        <v>21</v>
      </c>
      <c r="D36" s="69">
        <v>43</v>
      </c>
      <c r="E36" s="70">
        <v>43</v>
      </c>
      <c r="F36" s="21">
        <f t="shared" si="0"/>
        <v>100</v>
      </c>
      <c r="G36" s="49"/>
      <c r="H36" s="49"/>
      <c r="J36" s="25"/>
    </row>
    <row r="37" spans="1:10" customFormat="1" ht="36" customHeight="1" x14ac:dyDescent="0.25">
      <c r="A37" s="4"/>
      <c r="B37" s="16">
        <v>19</v>
      </c>
      <c r="C37" s="15" t="s">
        <v>22</v>
      </c>
      <c r="D37" s="69">
        <v>57</v>
      </c>
      <c r="E37" s="70">
        <v>57</v>
      </c>
      <c r="F37" s="21">
        <f t="shared" si="0"/>
        <v>100</v>
      </c>
      <c r="G37" s="49"/>
      <c r="H37" s="49"/>
      <c r="J37" s="25"/>
    </row>
    <row r="38" spans="1:10" customFormat="1" ht="36" customHeight="1" x14ac:dyDescent="0.25">
      <c r="A38" s="4"/>
      <c r="B38" s="16">
        <v>20</v>
      </c>
      <c r="C38" s="15" t="s">
        <v>23</v>
      </c>
      <c r="D38" s="69">
        <v>1</v>
      </c>
      <c r="E38" s="70">
        <v>1</v>
      </c>
      <c r="F38" s="21">
        <f t="shared" si="0"/>
        <v>100</v>
      </c>
      <c r="G38" s="49"/>
      <c r="H38" s="49"/>
      <c r="J38" s="25"/>
    </row>
    <row r="39" spans="1:10" customFormat="1" ht="36" customHeight="1" x14ac:dyDescent="0.25">
      <c r="A39" s="4"/>
      <c r="B39" s="16">
        <v>21</v>
      </c>
      <c r="C39" s="15" t="s">
        <v>24</v>
      </c>
      <c r="D39" s="69">
        <v>22</v>
      </c>
      <c r="E39" s="70">
        <v>22</v>
      </c>
      <c r="F39" s="21">
        <f t="shared" si="0"/>
        <v>100</v>
      </c>
      <c r="G39" s="49"/>
      <c r="H39" s="49"/>
      <c r="J39" s="25"/>
    </row>
    <row r="40" spans="1:10" customFormat="1" ht="36" customHeight="1" x14ac:dyDescent="0.25">
      <c r="A40" s="5"/>
      <c r="B40" s="16">
        <v>22</v>
      </c>
      <c r="C40" s="15" t="s">
        <v>25</v>
      </c>
      <c r="D40" s="70">
        <v>81</v>
      </c>
      <c r="E40" s="70">
        <v>81</v>
      </c>
      <c r="F40" s="22">
        <f t="shared" si="0"/>
        <v>100</v>
      </c>
      <c r="G40" s="50"/>
      <c r="H40" s="50"/>
      <c r="J40" s="25"/>
    </row>
    <row r="41" spans="1:10" customFormat="1" ht="36" customHeight="1" x14ac:dyDescent="0.25">
      <c r="A41" s="5"/>
      <c r="B41" s="16">
        <v>23</v>
      </c>
      <c r="C41" s="15" t="s">
        <v>26</v>
      </c>
      <c r="D41" s="69">
        <v>42</v>
      </c>
      <c r="E41" s="70">
        <v>42</v>
      </c>
      <c r="F41" s="21">
        <f t="shared" si="0"/>
        <v>100</v>
      </c>
      <c r="G41" s="49"/>
      <c r="H41" s="49"/>
      <c r="J41" s="25"/>
    </row>
    <row r="42" spans="1:10" customFormat="1" ht="36" customHeight="1" x14ac:dyDescent="0.25">
      <c r="A42" s="4"/>
      <c r="B42" s="16">
        <v>24</v>
      </c>
      <c r="C42" s="15" t="s">
        <v>27</v>
      </c>
      <c r="D42" s="69">
        <v>5</v>
      </c>
      <c r="E42" s="70">
        <v>5</v>
      </c>
      <c r="F42" s="21">
        <v>0</v>
      </c>
      <c r="G42" s="49"/>
      <c r="H42" s="49"/>
      <c r="J42" s="25"/>
    </row>
    <row r="43" spans="1:10" customFormat="1" ht="36" customHeight="1" x14ac:dyDescent="0.25">
      <c r="A43" s="4"/>
      <c r="B43" s="16">
        <v>25</v>
      </c>
      <c r="C43" s="15" t="s">
        <v>28</v>
      </c>
      <c r="D43" s="69">
        <v>19</v>
      </c>
      <c r="E43" s="70">
        <v>19</v>
      </c>
      <c r="F43" s="21">
        <f t="shared" si="0"/>
        <v>100</v>
      </c>
      <c r="G43" s="49"/>
      <c r="H43" s="49"/>
      <c r="J43" s="25"/>
    </row>
    <row r="44" spans="1:10" customFormat="1" ht="36" customHeight="1" x14ac:dyDescent="0.25">
      <c r="A44" s="4"/>
      <c r="B44" s="16">
        <v>26</v>
      </c>
      <c r="C44" s="15" t="s">
        <v>29</v>
      </c>
      <c r="D44" s="69">
        <v>84</v>
      </c>
      <c r="E44" s="70">
        <v>84</v>
      </c>
      <c r="F44" s="21">
        <f t="shared" si="0"/>
        <v>100</v>
      </c>
      <c r="G44" s="49"/>
      <c r="H44" s="49"/>
      <c r="J44" s="25"/>
    </row>
    <row r="45" spans="1:10" customFormat="1" ht="36" customHeight="1" x14ac:dyDescent="0.25">
      <c r="A45" s="4"/>
      <c r="B45" s="16">
        <v>27</v>
      </c>
      <c r="C45" s="15" t="s">
        <v>30</v>
      </c>
      <c r="D45" s="69">
        <v>11</v>
      </c>
      <c r="E45" s="70">
        <v>11</v>
      </c>
      <c r="F45" s="21">
        <f t="shared" si="0"/>
        <v>100</v>
      </c>
      <c r="G45" s="49"/>
      <c r="H45" s="49"/>
      <c r="J45" s="25"/>
    </row>
    <row r="46" spans="1:10" customFormat="1" ht="36" customHeight="1" x14ac:dyDescent="0.25">
      <c r="A46" s="4"/>
      <c r="B46" s="16">
        <v>28</v>
      </c>
      <c r="C46" s="15" t="s">
        <v>31</v>
      </c>
      <c r="D46" s="69">
        <v>8</v>
      </c>
      <c r="E46" s="70">
        <v>8</v>
      </c>
      <c r="F46" s="21">
        <f t="shared" si="0"/>
        <v>100</v>
      </c>
      <c r="G46" s="49"/>
      <c r="H46" s="49"/>
      <c r="J46" s="25"/>
    </row>
    <row r="47" spans="1:10" customFormat="1" ht="36" customHeight="1" x14ac:dyDescent="0.25">
      <c r="A47" s="4"/>
      <c r="B47" s="16">
        <v>29</v>
      </c>
      <c r="C47" s="15" t="s">
        <v>32</v>
      </c>
      <c r="D47" s="69">
        <v>12</v>
      </c>
      <c r="E47" s="70">
        <v>12</v>
      </c>
      <c r="F47" s="21">
        <f t="shared" si="0"/>
        <v>100</v>
      </c>
      <c r="G47" s="49"/>
      <c r="H47" s="49"/>
      <c r="J47" s="25"/>
    </row>
    <row r="48" spans="1:10" customFormat="1" ht="36" customHeight="1" x14ac:dyDescent="0.25">
      <c r="A48" s="4"/>
      <c r="B48" s="16">
        <v>30</v>
      </c>
      <c r="C48" s="15" t="s">
        <v>33</v>
      </c>
      <c r="D48" s="69">
        <v>36</v>
      </c>
      <c r="E48" s="70">
        <v>36</v>
      </c>
      <c r="F48" s="21">
        <f t="shared" si="0"/>
        <v>100</v>
      </c>
      <c r="G48" s="49"/>
      <c r="H48" s="49"/>
      <c r="J48" s="25"/>
    </row>
    <row r="49" spans="1:10" customFormat="1" ht="36" customHeight="1" x14ac:dyDescent="0.25">
      <c r="A49" s="4"/>
      <c r="B49" s="16">
        <v>31</v>
      </c>
      <c r="C49" s="15" t="s">
        <v>34</v>
      </c>
      <c r="D49" s="70">
        <v>13</v>
      </c>
      <c r="E49" s="70">
        <v>13</v>
      </c>
      <c r="F49" s="22">
        <f t="shared" si="0"/>
        <v>100</v>
      </c>
      <c r="G49" s="50"/>
      <c r="H49" s="50"/>
      <c r="J49" s="25"/>
    </row>
    <row r="50" spans="1:10" customFormat="1" ht="36" customHeight="1" x14ac:dyDescent="0.25">
      <c r="A50" s="4"/>
      <c r="B50" s="16">
        <v>32</v>
      </c>
      <c r="C50" s="15" t="s">
        <v>35</v>
      </c>
      <c r="D50" s="69">
        <v>75</v>
      </c>
      <c r="E50" s="70">
        <v>75</v>
      </c>
      <c r="F50" s="21">
        <f t="shared" si="0"/>
        <v>100</v>
      </c>
      <c r="G50" s="49"/>
      <c r="H50" s="49"/>
      <c r="J50" s="25"/>
    </row>
    <row r="51" spans="1:10" customFormat="1" ht="36" customHeight="1" x14ac:dyDescent="0.25">
      <c r="A51" s="4"/>
      <c r="B51" s="16">
        <v>33</v>
      </c>
      <c r="C51" s="15" t="s">
        <v>36</v>
      </c>
      <c r="D51" s="69">
        <v>42</v>
      </c>
      <c r="E51" s="70">
        <v>42</v>
      </c>
      <c r="F51" s="21">
        <f t="shared" si="0"/>
        <v>100</v>
      </c>
      <c r="G51" s="49"/>
      <c r="H51" s="49"/>
      <c r="J51" s="25"/>
    </row>
    <row r="52" spans="1:10" customFormat="1" ht="36" customHeight="1" x14ac:dyDescent="0.25">
      <c r="A52" s="4"/>
      <c r="B52" s="16">
        <v>34</v>
      </c>
      <c r="C52" s="15" t="s">
        <v>37</v>
      </c>
      <c r="D52" s="69">
        <v>17</v>
      </c>
      <c r="E52" s="70">
        <v>17</v>
      </c>
      <c r="F52" s="21">
        <f t="shared" si="0"/>
        <v>100</v>
      </c>
      <c r="G52" s="49"/>
      <c r="H52" s="49"/>
      <c r="J52" s="25"/>
    </row>
    <row r="53" spans="1:10" customFormat="1" ht="36" customHeight="1" x14ac:dyDescent="0.25">
      <c r="A53" s="4"/>
      <c r="B53" s="16">
        <v>35</v>
      </c>
      <c r="C53" s="15" t="s">
        <v>38</v>
      </c>
      <c r="D53" s="69">
        <v>16</v>
      </c>
      <c r="E53" s="70">
        <v>16</v>
      </c>
      <c r="F53" s="21">
        <f t="shared" si="0"/>
        <v>100</v>
      </c>
      <c r="G53" s="49"/>
      <c r="H53" s="49"/>
      <c r="J53" s="25"/>
    </row>
    <row r="54" spans="1:10" customFormat="1" ht="36" customHeight="1" x14ac:dyDescent="0.25">
      <c r="A54" s="4"/>
      <c r="B54" s="16">
        <v>36</v>
      </c>
      <c r="C54" s="15" t="s">
        <v>39</v>
      </c>
      <c r="D54" s="70">
        <v>20</v>
      </c>
      <c r="E54" s="70">
        <v>20</v>
      </c>
      <c r="F54" s="22">
        <f t="shared" si="0"/>
        <v>100</v>
      </c>
      <c r="G54" s="50"/>
      <c r="H54" s="50"/>
      <c r="J54" s="25"/>
    </row>
    <row r="55" spans="1:10" customFormat="1" ht="36" customHeight="1" x14ac:dyDescent="0.25">
      <c r="A55" s="5"/>
      <c r="B55" s="16">
        <v>37</v>
      </c>
      <c r="C55" s="15" t="s">
        <v>40</v>
      </c>
      <c r="D55" s="69">
        <v>19</v>
      </c>
      <c r="E55" s="70">
        <v>19</v>
      </c>
      <c r="F55" s="21">
        <f t="shared" si="0"/>
        <v>100</v>
      </c>
      <c r="G55" s="49"/>
      <c r="H55" s="49"/>
      <c r="J55" s="25"/>
    </row>
    <row r="56" spans="1:10" customFormat="1" ht="36" customHeight="1" x14ac:dyDescent="0.25">
      <c r="A56" s="5"/>
      <c r="B56" s="16">
        <v>38</v>
      </c>
      <c r="C56" s="15" t="s">
        <v>41</v>
      </c>
      <c r="D56" s="69">
        <v>26</v>
      </c>
      <c r="E56" s="70">
        <v>26</v>
      </c>
      <c r="F56" s="21">
        <f t="shared" si="0"/>
        <v>100</v>
      </c>
      <c r="G56" s="49"/>
      <c r="H56" s="49"/>
      <c r="J56" s="25"/>
    </row>
    <row r="57" spans="1:10" customFormat="1" ht="36" customHeight="1" x14ac:dyDescent="0.25">
      <c r="A57" s="4"/>
      <c r="B57" s="16">
        <v>39</v>
      </c>
      <c r="C57" s="15" t="s">
        <v>42</v>
      </c>
      <c r="D57" s="69">
        <v>3</v>
      </c>
      <c r="E57" s="70">
        <v>3</v>
      </c>
      <c r="F57" s="21">
        <f t="shared" si="0"/>
        <v>100</v>
      </c>
      <c r="G57" s="49"/>
      <c r="H57" s="49"/>
      <c r="J57" s="25"/>
    </row>
    <row r="58" spans="1:10" customFormat="1" ht="36" customHeight="1" x14ac:dyDescent="0.25">
      <c r="A58" s="4"/>
      <c r="B58" s="16">
        <v>40</v>
      </c>
      <c r="C58" s="15" t="s">
        <v>43</v>
      </c>
      <c r="D58" s="69">
        <v>12</v>
      </c>
      <c r="E58" s="70">
        <v>12</v>
      </c>
      <c r="F58" s="21">
        <f t="shared" si="0"/>
        <v>100</v>
      </c>
      <c r="G58" s="49"/>
      <c r="H58" s="49"/>
      <c r="J58" s="25"/>
    </row>
    <row r="59" spans="1:10" customFormat="1" ht="36" customHeight="1" x14ac:dyDescent="0.25">
      <c r="A59" s="4"/>
      <c r="B59" s="16">
        <v>41</v>
      </c>
      <c r="C59" s="15" t="s">
        <v>44</v>
      </c>
      <c r="D59" s="69">
        <v>34</v>
      </c>
      <c r="E59" s="167">
        <v>34</v>
      </c>
      <c r="F59" s="21">
        <f t="shared" si="0"/>
        <v>100</v>
      </c>
      <c r="G59" s="49"/>
      <c r="H59" s="49"/>
      <c r="J59" s="25"/>
    </row>
    <row r="60" spans="1:10" customFormat="1" ht="36" customHeight="1" x14ac:dyDescent="0.25">
      <c r="A60" s="4"/>
      <c r="B60" s="16">
        <v>42</v>
      </c>
      <c r="C60" s="15" t="s">
        <v>45</v>
      </c>
      <c r="D60" s="69">
        <v>7</v>
      </c>
      <c r="E60" s="70">
        <v>7</v>
      </c>
      <c r="F60" s="21">
        <f t="shared" si="0"/>
        <v>100</v>
      </c>
      <c r="G60" s="49"/>
      <c r="H60" s="49"/>
      <c r="J60" s="25"/>
    </row>
    <row r="61" spans="1:10" customFormat="1" ht="36" customHeight="1" x14ac:dyDescent="0.25">
      <c r="A61" s="4"/>
      <c r="B61" s="16">
        <v>43</v>
      </c>
      <c r="C61" s="15" t="s">
        <v>46</v>
      </c>
      <c r="D61" s="69">
        <v>20</v>
      </c>
      <c r="E61" s="70">
        <v>20</v>
      </c>
      <c r="F61" s="21">
        <f t="shared" si="0"/>
        <v>100</v>
      </c>
      <c r="G61" s="49"/>
      <c r="H61" s="49"/>
      <c r="J61" s="25"/>
    </row>
    <row r="62" spans="1:10" customFormat="1" ht="36" customHeight="1" x14ac:dyDescent="0.25">
      <c r="A62" s="4"/>
      <c r="B62" s="16">
        <v>44</v>
      </c>
      <c r="C62" s="15" t="s">
        <v>47</v>
      </c>
      <c r="D62" s="69">
        <v>17</v>
      </c>
      <c r="E62" s="70">
        <v>17</v>
      </c>
      <c r="F62" s="21">
        <f t="shared" si="0"/>
        <v>100</v>
      </c>
      <c r="G62" s="49"/>
      <c r="H62" s="49"/>
      <c r="J62" s="25"/>
    </row>
    <row r="63" spans="1:10" customFormat="1" ht="36" customHeight="1" x14ac:dyDescent="0.25">
      <c r="A63" s="4"/>
      <c r="B63" s="16">
        <v>45</v>
      </c>
      <c r="C63" s="15" t="s">
        <v>48</v>
      </c>
      <c r="D63" s="69">
        <v>8</v>
      </c>
      <c r="E63" s="70">
        <v>8</v>
      </c>
      <c r="F63" s="21">
        <f t="shared" si="0"/>
        <v>100</v>
      </c>
      <c r="G63" s="49"/>
      <c r="H63" s="49"/>
      <c r="J63" s="25"/>
    </row>
    <row r="64" spans="1:10" customFormat="1" ht="36" customHeight="1" x14ac:dyDescent="0.25">
      <c r="A64" s="4"/>
      <c r="B64" s="16">
        <v>46</v>
      </c>
      <c r="C64" s="15" t="s">
        <v>49</v>
      </c>
      <c r="D64" s="69">
        <v>54</v>
      </c>
      <c r="E64" s="70">
        <v>54</v>
      </c>
      <c r="F64" s="21">
        <f t="shared" si="0"/>
        <v>100</v>
      </c>
      <c r="G64" s="49"/>
      <c r="H64" s="49"/>
      <c r="J64" s="25"/>
    </row>
    <row r="65" spans="1:10" customFormat="1" ht="36" customHeight="1" x14ac:dyDescent="0.25">
      <c r="A65" s="4"/>
      <c r="B65" s="16">
        <v>47</v>
      </c>
      <c r="C65" s="15" t="s">
        <v>50</v>
      </c>
      <c r="D65" s="69">
        <v>31</v>
      </c>
      <c r="E65" s="70">
        <v>31</v>
      </c>
      <c r="F65" s="21">
        <f t="shared" si="0"/>
        <v>100</v>
      </c>
      <c r="G65" s="49"/>
      <c r="H65" s="49"/>
      <c r="J65" s="25"/>
    </row>
    <row r="66" spans="1:10" customFormat="1" ht="36" customHeight="1" x14ac:dyDescent="0.25">
      <c r="A66" s="4"/>
      <c r="B66" s="16">
        <v>48</v>
      </c>
      <c r="C66" s="15" t="s">
        <v>51</v>
      </c>
      <c r="D66" s="69">
        <v>38</v>
      </c>
      <c r="E66" s="70">
        <v>38</v>
      </c>
      <c r="F66" s="21">
        <f t="shared" si="0"/>
        <v>100</v>
      </c>
      <c r="G66" s="49"/>
      <c r="H66" s="49"/>
      <c r="J66" s="25"/>
    </row>
    <row r="67" spans="1:10" customFormat="1" ht="36" customHeight="1" x14ac:dyDescent="0.25">
      <c r="A67" s="4"/>
      <c r="B67" s="16">
        <v>49</v>
      </c>
      <c r="C67" s="15" t="s">
        <v>52</v>
      </c>
      <c r="D67" s="69">
        <v>3</v>
      </c>
      <c r="E67" s="70">
        <v>3</v>
      </c>
      <c r="F67" s="21">
        <f t="shared" si="0"/>
        <v>100</v>
      </c>
      <c r="G67" s="49"/>
      <c r="H67" s="49"/>
      <c r="J67" s="25"/>
    </row>
    <row r="68" spans="1:10" customFormat="1" ht="36" customHeight="1" x14ac:dyDescent="0.25">
      <c r="A68" s="4"/>
      <c r="B68" s="16">
        <v>50</v>
      </c>
      <c r="C68" s="15" t="s">
        <v>53</v>
      </c>
      <c r="D68" s="69">
        <v>27</v>
      </c>
      <c r="E68" s="70">
        <v>27</v>
      </c>
      <c r="F68" s="21">
        <f t="shared" si="0"/>
        <v>100</v>
      </c>
      <c r="G68" s="49"/>
      <c r="H68" s="49"/>
      <c r="J68" s="25"/>
    </row>
    <row r="69" spans="1:10" customFormat="1" ht="36" customHeight="1" x14ac:dyDescent="0.25">
      <c r="A69" s="4"/>
      <c r="B69" s="16">
        <v>51</v>
      </c>
      <c r="C69" s="15" t="s">
        <v>54</v>
      </c>
      <c r="D69" s="69">
        <v>18</v>
      </c>
      <c r="E69" s="70">
        <v>18</v>
      </c>
      <c r="F69" s="21">
        <f t="shared" si="0"/>
        <v>100</v>
      </c>
      <c r="G69" s="49"/>
      <c r="H69" s="49"/>
      <c r="J69" s="25"/>
    </row>
    <row r="70" spans="1:10" customFormat="1" ht="36" customHeight="1" x14ac:dyDescent="0.25">
      <c r="A70" s="5"/>
      <c r="B70" s="16">
        <v>52</v>
      </c>
      <c r="C70" s="15" t="s">
        <v>55</v>
      </c>
      <c r="D70" s="69">
        <v>43</v>
      </c>
      <c r="E70" s="70">
        <v>43</v>
      </c>
      <c r="F70" s="21">
        <f t="shared" si="0"/>
        <v>100</v>
      </c>
      <c r="G70" s="49"/>
      <c r="H70" s="49"/>
      <c r="J70" s="25"/>
    </row>
    <row r="71" spans="1:10" customFormat="1" ht="36" customHeight="1" x14ac:dyDescent="0.25">
      <c r="A71" s="5"/>
      <c r="B71" s="17">
        <v>53</v>
      </c>
      <c r="C71" s="18" t="s">
        <v>56</v>
      </c>
      <c r="D71" s="71">
        <v>70</v>
      </c>
      <c r="E71" s="182">
        <v>70</v>
      </c>
      <c r="F71" s="21">
        <f t="shared" si="0"/>
        <v>100</v>
      </c>
      <c r="G71" s="49"/>
      <c r="H71" s="49"/>
      <c r="J71" s="25"/>
    </row>
    <row r="72" spans="1:10" customFormat="1" ht="36" customHeight="1" thickBot="1" x14ac:dyDescent="0.3">
      <c r="A72" s="5"/>
      <c r="B72" s="17">
        <v>54</v>
      </c>
      <c r="C72" s="18" t="s">
        <v>459</v>
      </c>
      <c r="D72" s="23">
        <v>667</v>
      </c>
      <c r="E72" s="168">
        <v>667</v>
      </c>
      <c r="F72" s="21"/>
      <c r="G72" s="49"/>
      <c r="H72" s="49"/>
      <c r="J72" s="25"/>
    </row>
    <row r="73" spans="1:10" customFormat="1" ht="18.75" thickBot="1" x14ac:dyDescent="0.3">
      <c r="A73" s="4"/>
      <c r="B73" s="19" t="s">
        <v>2</v>
      </c>
      <c r="C73" s="20" t="s">
        <v>3</v>
      </c>
      <c r="D73" s="24">
        <f>SUM(D19:D72)</f>
        <v>2179</v>
      </c>
      <c r="E73" s="24">
        <f>SUM(E19:E72)</f>
        <v>2179</v>
      </c>
      <c r="F73" s="24">
        <f t="shared" ref="F73" si="1">D73/E73*100</f>
        <v>100</v>
      </c>
      <c r="G73" s="49"/>
      <c r="H73" s="49"/>
      <c r="I73" s="47"/>
      <c r="J73" s="25"/>
    </row>
    <row r="74" spans="1:10" ht="12.75" customHeight="1" x14ac:dyDescent="0.2">
      <c r="B74" s="178"/>
      <c r="C74" s="178"/>
      <c r="D74" s="178"/>
      <c r="E74" s="2"/>
      <c r="F74" s="178"/>
      <c r="G74" s="178"/>
      <c r="H74" s="178"/>
    </row>
    <row r="76" spans="1:10" ht="41.25" customHeight="1" x14ac:dyDescent="0.2">
      <c r="B76" s="177" t="s">
        <v>59</v>
      </c>
      <c r="C76" s="177"/>
      <c r="D76" s="177"/>
      <c r="E76" s="177"/>
      <c r="F76" s="177"/>
      <c r="G76" s="177"/>
      <c r="H76" s="177"/>
      <c r="I76" s="11"/>
    </row>
  </sheetData>
  <customSheetViews>
    <customSheetView guid="{08D2F132-F1D1-4C34-BFBE-322CA2420F81}" scale="80" showPageBreaks="1" fitToPage="1" printArea="1" view="pageBreakPreview" topLeftCell="A30">
      <selection activeCell="J30" sqref="J30"/>
      <rowBreaks count="3" manualBreakCount="3">
        <brk id="43" max="8" man="1"/>
        <brk id="67" max="8" man="1"/>
        <brk id="92" max="8" man="1"/>
      </rowBreaks>
      <pageMargins left="0.7" right="0.7" top="0.75" bottom="0.75" header="0.3" footer="0.3"/>
      <pageSetup scale="52" fitToHeight="0" orientation="landscape" r:id="rId1"/>
    </customSheetView>
    <customSheetView guid="{50202140-D725-4FEF-BE9E-2397D43BF662}" scale="80" showPageBreaks="1" fitToPage="1" printArea="1" view="pageBreakPreview" topLeftCell="A4">
      <selection activeCell="H21" sqref="H21"/>
      <rowBreaks count="3" manualBreakCount="3">
        <brk id="35" max="8" man="1"/>
        <brk id="59" max="8" man="1"/>
        <brk id="84" max="8" man="1"/>
      </rowBreaks>
      <pageMargins left="0.7" right="0.7" top="0.75" bottom="0.75" header="0.3" footer="0.3"/>
      <pageSetup scale="52" fitToHeight="0" orientation="landscape" r:id="rId2"/>
    </customSheetView>
  </customSheetViews>
  <mergeCells count="6">
    <mergeCell ref="B12:D12"/>
    <mergeCell ref="C7:H7"/>
    <mergeCell ref="B8:I8"/>
    <mergeCell ref="B76:H76"/>
    <mergeCell ref="F74:H74"/>
    <mergeCell ref="B74:D74"/>
  </mergeCells>
  <pageMargins left="0.7" right="0.7" top="0.75" bottom="0.75" header="0.3" footer="0.3"/>
  <pageSetup scale="57" fitToHeight="0" orientation="landscape" r:id="rId3"/>
  <rowBreaks count="2" manualBreakCount="2">
    <brk id="31" max="8" man="1"/>
    <brk id="54" max="8"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6"/>
  <sheetViews>
    <sheetView workbookViewId="0">
      <selection activeCell="D17" sqref="D17"/>
    </sheetView>
  </sheetViews>
  <sheetFormatPr baseColWidth="10" defaultRowHeight="15.75" x14ac:dyDescent="0.25"/>
  <cols>
    <col min="1" max="1" width="11.42578125" style="43"/>
    <col min="2" max="2" width="28.140625" style="46" customWidth="1"/>
    <col min="3" max="3" width="14" style="44" customWidth="1"/>
    <col min="4" max="16384" width="11.42578125" style="43"/>
  </cols>
  <sheetData>
    <row r="3" spans="2:3" x14ac:dyDescent="0.25">
      <c r="B3" s="41"/>
      <c r="C3" s="42"/>
    </row>
    <row r="4" spans="2:3" x14ac:dyDescent="0.25">
      <c r="B4" s="41"/>
      <c r="C4" s="42"/>
    </row>
    <row r="5" spans="2:3" x14ac:dyDescent="0.25">
      <c r="B5" s="41"/>
      <c r="C5" s="42"/>
    </row>
    <row r="6" spans="2:3" x14ac:dyDescent="0.25">
      <c r="B6" s="41"/>
      <c r="C6" s="42"/>
    </row>
    <row r="7" spans="2:3" x14ac:dyDescent="0.25">
      <c r="B7" s="41"/>
      <c r="C7" s="42"/>
    </row>
    <row r="8" spans="2:3" x14ac:dyDescent="0.25">
      <c r="B8" s="41"/>
      <c r="C8" s="42"/>
    </row>
    <row r="9" spans="2:3" x14ac:dyDescent="0.25">
      <c r="B9" s="41"/>
      <c r="C9" s="42"/>
    </row>
    <row r="10" spans="2:3" x14ac:dyDescent="0.25">
      <c r="B10" s="41"/>
      <c r="C10" s="42"/>
    </row>
    <row r="11" spans="2:3" x14ac:dyDescent="0.25">
      <c r="B11" s="41"/>
      <c r="C11" s="42"/>
    </row>
    <row r="12" spans="2:3" x14ac:dyDescent="0.25">
      <c r="B12" s="41"/>
      <c r="C12" s="42"/>
    </row>
    <row r="13" spans="2:3" x14ac:dyDescent="0.25">
      <c r="B13" s="41"/>
      <c r="C13" s="42"/>
    </row>
    <row r="14" spans="2:3" x14ac:dyDescent="0.25">
      <c r="B14" s="41"/>
      <c r="C14" s="42"/>
    </row>
    <row r="15" spans="2:3" x14ac:dyDescent="0.25">
      <c r="B15" s="41"/>
      <c r="C15" s="42"/>
    </row>
    <row r="16" spans="2:3" x14ac:dyDescent="0.25">
      <c r="B16" s="41"/>
      <c r="C16" s="42"/>
    </row>
    <row r="17" spans="2:3" x14ac:dyDescent="0.25">
      <c r="B17" s="41"/>
      <c r="C17" s="42"/>
    </row>
    <row r="18" spans="2:3" x14ac:dyDescent="0.25">
      <c r="B18" s="41"/>
      <c r="C18" s="42"/>
    </row>
    <row r="19" spans="2:3" x14ac:dyDescent="0.25">
      <c r="B19" s="41"/>
      <c r="C19" s="42"/>
    </row>
    <row r="20" spans="2:3" x14ac:dyDescent="0.25">
      <c r="B20" s="41"/>
      <c r="C20" s="42"/>
    </row>
    <row r="21" spans="2:3" x14ac:dyDescent="0.25">
      <c r="B21" s="41"/>
      <c r="C21" s="42"/>
    </row>
    <row r="22" spans="2:3" x14ac:dyDescent="0.25">
      <c r="B22" s="41"/>
      <c r="C22" s="42"/>
    </row>
    <row r="23" spans="2:3" x14ac:dyDescent="0.25">
      <c r="B23" s="41"/>
      <c r="C23" s="42"/>
    </row>
    <row r="24" spans="2:3" x14ac:dyDescent="0.25">
      <c r="B24" s="41"/>
      <c r="C24" s="42"/>
    </row>
    <row r="25" spans="2:3" x14ac:dyDescent="0.25">
      <c r="B25" s="41"/>
      <c r="C25" s="42"/>
    </row>
    <row r="26" spans="2:3" x14ac:dyDescent="0.25">
      <c r="B26" s="41"/>
      <c r="C26" s="42"/>
    </row>
    <row r="27" spans="2:3" x14ac:dyDescent="0.25">
      <c r="B27" s="41"/>
      <c r="C27" s="42"/>
    </row>
    <row r="28" spans="2:3" x14ac:dyDescent="0.25">
      <c r="B28" s="41"/>
      <c r="C28" s="42"/>
    </row>
    <row r="29" spans="2:3" x14ac:dyDescent="0.25">
      <c r="B29" s="41"/>
      <c r="C29" s="42"/>
    </row>
    <row r="30" spans="2:3" x14ac:dyDescent="0.25">
      <c r="B30" s="41"/>
      <c r="C30" s="42"/>
    </row>
    <row r="31" spans="2:3" x14ac:dyDescent="0.25">
      <c r="B31" s="41"/>
      <c r="C31" s="42"/>
    </row>
    <row r="32" spans="2:3" x14ac:dyDescent="0.25">
      <c r="B32" s="41"/>
    </row>
    <row r="33" spans="2:3" x14ac:dyDescent="0.25">
      <c r="B33" s="41"/>
      <c r="C33" s="42"/>
    </row>
    <row r="34" spans="2:3" x14ac:dyDescent="0.25">
      <c r="B34" s="41"/>
      <c r="C34" s="42"/>
    </row>
    <row r="35" spans="2:3" x14ac:dyDescent="0.25">
      <c r="B35" s="41"/>
      <c r="C35" s="42"/>
    </row>
    <row r="36" spans="2:3" x14ac:dyDescent="0.25">
      <c r="B36" s="41"/>
      <c r="C36" s="42"/>
    </row>
    <row r="37" spans="2:3" x14ac:dyDescent="0.25">
      <c r="B37" s="41"/>
      <c r="C37" s="42"/>
    </row>
    <row r="38" spans="2:3" x14ac:dyDescent="0.25">
      <c r="B38" s="41"/>
      <c r="C38" s="42"/>
    </row>
    <row r="39" spans="2:3" x14ac:dyDescent="0.25">
      <c r="B39" s="41"/>
      <c r="C39" s="42"/>
    </row>
    <row r="40" spans="2:3" x14ac:dyDescent="0.25">
      <c r="B40" s="41"/>
      <c r="C40" s="42"/>
    </row>
    <row r="41" spans="2:3" x14ac:dyDescent="0.25">
      <c r="B41" s="41"/>
      <c r="C41" s="42"/>
    </row>
    <row r="42" spans="2:3" x14ac:dyDescent="0.25">
      <c r="B42" s="41"/>
      <c r="C42" s="42"/>
    </row>
    <row r="43" spans="2:3" x14ac:dyDescent="0.25">
      <c r="B43" s="41"/>
      <c r="C43" s="42"/>
    </row>
    <row r="44" spans="2:3" x14ac:dyDescent="0.25">
      <c r="B44" s="41"/>
      <c r="C44" s="42"/>
    </row>
    <row r="45" spans="2:3" x14ac:dyDescent="0.25">
      <c r="B45" s="41"/>
      <c r="C45" s="42"/>
    </row>
    <row r="46" spans="2:3" x14ac:dyDescent="0.25">
      <c r="B46" s="41"/>
      <c r="C46" s="42"/>
    </row>
    <row r="47" spans="2:3" x14ac:dyDescent="0.25">
      <c r="B47" s="41"/>
      <c r="C47" s="42"/>
    </row>
    <row r="48" spans="2:3" x14ac:dyDescent="0.25">
      <c r="B48" s="41"/>
      <c r="C48" s="42"/>
    </row>
    <row r="49" spans="2:3" x14ac:dyDescent="0.25">
      <c r="B49" s="41"/>
      <c r="C49" s="42"/>
    </row>
    <row r="50" spans="2:3" x14ac:dyDescent="0.25">
      <c r="B50" s="41"/>
      <c r="C50" s="42"/>
    </row>
    <row r="51" spans="2:3" x14ac:dyDescent="0.25">
      <c r="B51" s="41"/>
      <c r="C51" s="42"/>
    </row>
    <row r="52" spans="2:3" x14ac:dyDescent="0.25">
      <c r="B52" s="45"/>
      <c r="C52" s="42"/>
    </row>
    <row r="53" spans="2:3" x14ac:dyDescent="0.25">
      <c r="B53" s="41"/>
      <c r="C53" s="42"/>
    </row>
    <row r="54" spans="2:3" x14ac:dyDescent="0.25">
      <c r="B54" s="41"/>
      <c r="C54" s="42"/>
    </row>
    <row r="55" spans="2:3" x14ac:dyDescent="0.25">
      <c r="B55" s="41"/>
      <c r="C55" s="42"/>
    </row>
    <row r="56" spans="2:3" x14ac:dyDescent="0.25">
      <c r="C56" s="42"/>
    </row>
  </sheetData>
  <customSheetViews>
    <customSheetView guid="{50202140-D725-4FEF-BE9E-2397D43BF662}" state="hidden">
      <selection activeCell="D17" sqref="D17"/>
      <pageMargins left="0.7" right="0.7" top="0.75" bottom="0.75" header="0.3" footer="0.3"/>
      <pageSetup orientation="portrait" r:id="rId1"/>
    </customSheetView>
  </customSheetView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205"/>
  <sheetViews>
    <sheetView zoomScale="80" zoomScaleNormal="80" workbookViewId="0">
      <selection activeCell="F27" sqref="F27"/>
    </sheetView>
  </sheetViews>
  <sheetFormatPr baseColWidth="10" defaultRowHeight="12" x14ac:dyDescent="0.2"/>
  <cols>
    <col min="1" max="1" width="7.42578125" style="29" customWidth="1"/>
    <col min="2" max="2" width="28.140625" style="29" bestFit="1" customWidth="1"/>
    <col min="3" max="3" width="22.140625" style="40" customWidth="1"/>
    <col min="4" max="4" width="19.42578125" style="54" customWidth="1"/>
    <col min="5" max="5" width="54" style="57" customWidth="1"/>
    <col min="6" max="6" width="60.85546875" style="57" bestFit="1" customWidth="1"/>
    <col min="7" max="7" width="45.42578125" style="37" customWidth="1"/>
    <col min="8" max="8" width="19.42578125" style="61" customWidth="1"/>
    <col min="9" max="9" width="63.28515625" style="37" customWidth="1"/>
    <col min="10" max="16384" width="11.42578125" style="29"/>
  </cols>
  <sheetData>
    <row r="2" spans="2:9" ht="12.75" thickBot="1" x14ac:dyDescent="0.25"/>
    <row r="3" spans="2:9" ht="31.5" customHeight="1" thickBot="1" x14ac:dyDescent="0.25">
      <c r="C3" s="179" t="s">
        <v>6374</v>
      </c>
      <c r="D3" s="180"/>
      <c r="E3" s="180"/>
      <c r="F3" s="181"/>
    </row>
    <row r="8" spans="2:9" ht="50.25" customHeight="1" x14ac:dyDescent="0.2">
      <c r="B8" s="66" t="s">
        <v>69</v>
      </c>
      <c r="C8" s="67" t="s">
        <v>61</v>
      </c>
      <c r="D8" s="68" t="s">
        <v>62</v>
      </c>
      <c r="E8" s="68" t="s">
        <v>63</v>
      </c>
      <c r="F8" s="68" t="s">
        <v>64</v>
      </c>
      <c r="G8" s="68" t="s">
        <v>65</v>
      </c>
      <c r="H8" s="67" t="s">
        <v>66</v>
      </c>
      <c r="I8" s="68" t="s">
        <v>67</v>
      </c>
    </row>
    <row r="9" spans="2:9" s="64" customFormat="1" ht="21" customHeight="1" x14ac:dyDescent="0.25">
      <c r="B9" s="32"/>
      <c r="C9" s="33"/>
      <c r="D9" s="56"/>
      <c r="E9" s="59"/>
      <c r="F9" s="59"/>
      <c r="G9" s="60"/>
      <c r="H9" s="38"/>
      <c r="I9" s="60"/>
    </row>
    <row r="10" spans="2:9" ht="12.75" thickBot="1" x14ac:dyDescent="0.25"/>
    <row r="11" spans="2:9" ht="16.5" customHeight="1" thickBot="1" x14ac:dyDescent="0.25">
      <c r="B11" s="65" t="s">
        <v>528</v>
      </c>
      <c r="C11" s="33"/>
      <c r="D11" s="55"/>
      <c r="E11" s="58"/>
      <c r="F11" s="58"/>
      <c r="G11" s="58"/>
      <c r="H11" s="39"/>
      <c r="I11" s="58"/>
    </row>
    <row r="12" spans="2:9" x14ac:dyDescent="0.2">
      <c r="B12" s="32"/>
      <c r="C12" s="33"/>
      <c r="D12" s="55"/>
      <c r="E12" s="58"/>
      <c r="F12" s="58"/>
      <c r="G12" s="58"/>
      <c r="H12" s="39"/>
      <c r="I12" s="58"/>
    </row>
    <row r="13" spans="2:9" x14ac:dyDescent="0.2">
      <c r="B13" s="35"/>
      <c r="C13" s="36"/>
      <c r="D13" s="56"/>
      <c r="E13" s="58"/>
      <c r="F13" s="58"/>
      <c r="G13" s="58"/>
      <c r="H13" s="32"/>
      <c r="I13" s="58"/>
    </row>
    <row r="14" spans="2:9" ht="36" x14ac:dyDescent="0.2">
      <c r="B14" s="66" t="s">
        <v>69</v>
      </c>
      <c r="C14" s="67" t="s">
        <v>61</v>
      </c>
      <c r="D14" s="68" t="s">
        <v>62</v>
      </c>
      <c r="E14" s="68" t="s">
        <v>63</v>
      </c>
      <c r="F14" s="68" t="s">
        <v>64</v>
      </c>
      <c r="G14" s="68" t="s">
        <v>65</v>
      </c>
      <c r="H14" s="67" t="s">
        <v>66</v>
      </c>
      <c r="I14" s="68" t="s">
        <v>67</v>
      </c>
    </row>
    <row r="15" spans="2:9" x14ac:dyDescent="0.2">
      <c r="B15" s="74" t="s">
        <v>70</v>
      </c>
      <c r="C15" s="148">
        <v>42849</v>
      </c>
      <c r="D15" s="30" t="s">
        <v>128</v>
      </c>
      <c r="E15" s="73" t="s">
        <v>531</v>
      </c>
      <c r="F15" s="74" t="s">
        <v>532</v>
      </c>
      <c r="G15" s="74" t="s">
        <v>533</v>
      </c>
      <c r="H15" s="53">
        <v>42849</v>
      </c>
      <c r="I15" s="73" t="s">
        <v>534</v>
      </c>
    </row>
    <row r="16" spans="2:9" ht="36" x14ac:dyDescent="0.2">
      <c r="B16" s="74" t="s">
        <v>539</v>
      </c>
      <c r="C16" s="148">
        <v>42828</v>
      </c>
      <c r="D16" s="30" t="s">
        <v>128</v>
      </c>
      <c r="E16" s="73" t="s">
        <v>540</v>
      </c>
      <c r="F16" s="73" t="s">
        <v>541</v>
      </c>
      <c r="G16" s="73" t="s">
        <v>542</v>
      </c>
      <c r="H16" s="77">
        <v>42832</v>
      </c>
      <c r="I16" s="78" t="s">
        <v>543</v>
      </c>
    </row>
    <row r="17" spans="2:9" ht="24" x14ac:dyDescent="0.2">
      <c r="B17" s="74" t="s">
        <v>539</v>
      </c>
      <c r="C17" s="148">
        <v>42828</v>
      </c>
      <c r="D17" s="30" t="s">
        <v>68</v>
      </c>
      <c r="E17" s="73" t="s">
        <v>544</v>
      </c>
      <c r="F17" s="73" t="s">
        <v>105</v>
      </c>
      <c r="G17" s="73" t="s">
        <v>110</v>
      </c>
      <c r="H17" s="77" t="s">
        <v>545</v>
      </c>
      <c r="I17" s="78" t="s">
        <v>546</v>
      </c>
    </row>
    <row r="18" spans="2:9" x14ac:dyDescent="0.2">
      <c r="B18" s="74" t="s">
        <v>539</v>
      </c>
      <c r="C18" s="148">
        <v>42829</v>
      </c>
      <c r="D18" s="30" t="s">
        <v>68</v>
      </c>
      <c r="E18" s="73" t="s">
        <v>547</v>
      </c>
      <c r="F18" s="73" t="s">
        <v>97</v>
      </c>
      <c r="G18" s="73" t="s">
        <v>98</v>
      </c>
      <c r="H18" s="77">
        <v>42837</v>
      </c>
      <c r="I18" s="78" t="s">
        <v>76</v>
      </c>
    </row>
    <row r="19" spans="2:9" ht="24" x14ac:dyDescent="0.2">
      <c r="B19" s="74" t="s">
        <v>539</v>
      </c>
      <c r="C19" s="148">
        <v>42830</v>
      </c>
      <c r="D19" s="30" t="s">
        <v>71</v>
      </c>
      <c r="E19" s="73" t="s">
        <v>548</v>
      </c>
      <c r="F19" s="73" t="s">
        <v>549</v>
      </c>
      <c r="G19" s="73" t="s">
        <v>550</v>
      </c>
      <c r="H19" s="77">
        <v>42836</v>
      </c>
      <c r="I19" s="78" t="s">
        <v>551</v>
      </c>
    </row>
    <row r="20" spans="2:9" x14ac:dyDescent="0.2">
      <c r="B20" s="74" t="s">
        <v>539</v>
      </c>
      <c r="C20" s="148">
        <v>42831</v>
      </c>
      <c r="D20" s="30" t="s">
        <v>68</v>
      </c>
      <c r="E20" s="73" t="s">
        <v>544</v>
      </c>
      <c r="F20" s="73" t="s">
        <v>94</v>
      </c>
      <c r="G20" s="73" t="s">
        <v>552</v>
      </c>
      <c r="H20" s="77">
        <v>42833</v>
      </c>
      <c r="I20" s="78" t="s">
        <v>553</v>
      </c>
    </row>
    <row r="21" spans="2:9" ht="24" x14ac:dyDescent="0.2">
      <c r="B21" s="74" t="s">
        <v>539</v>
      </c>
      <c r="C21" s="148">
        <v>42831</v>
      </c>
      <c r="D21" s="30" t="s">
        <v>68</v>
      </c>
      <c r="E21" s="73" t="s">
        <v>92</v>
      </c>
      <c r="F21" s="73" t="s">
        <v>554</v>
      </c>
      <c r="G21" s="73" t="s">
        <v>555</v>
      </c>
      <c r="H21" s="77" t="s">
        <v>556</v>
      </c>
      <c r="I21" s="78" t="s">
        <v>557</v>
      </c>
    </row>
    <row r="22" spans="2:9" x14ac:dyDescent="0.2">
      <c r="B22" s="74" t="s">
        <v>539</v>
      </c>
      <c r="C22" s="148">
        <v>42830</v>
      </c>
      <c r="D22" s="30" t="s">
        <v>68</v>
      </c>
      <c r="E22" s="73" t="s">
        <v>92</v>
      </c>
      <c r="F22" s="73" t="s">
        <v>558</v>
      </c>
      <c r="G22" s="73" t="s">
        <v>559</v>
      </c>
      <c r="H22" s="77">
        <v>42835</v>
      </c>
      <c r="I22" s="78" t="s">
        <v>90</v>
      </c>
    </row>
    <row r="23" spans="2:9" ht="24" x14ac:dyDescent="0.2">
      <c r="B23" s="74" t="s">
        <v>539</v>
      </c>
      <c r="C23" s="148">
        <v>42830</v>
      </c>
      <c r="D23" s="30" t="s">
        <v>68</v>
      </c>
      <c r="E23" s="73" t="s">
        <v>92</v>
      </c>
      <c r="F23" s="73" t="s">
        <v>558</v>
      </c>
      <c r="G23" s="73" t="s">
        <v>559</v>
      </c>
      <c r="H23" s="77" t="s">
        <v>560</v>
      </c>
      <c r="I23" s="78" t="s">
        <v>561</v>
      </c>
    </row>
    <row r="24" spans="2:9" x14ac:dyDescent="0.2">
      <c r="B24" s="74" t="s">
        <v>539</v>
      </c>
      <c r="C24" s="148">
        <v>42831</v>
      </c>
      <c r="D24" s="30" t="s">
        <v>72</v>
      </c>
      <c r="E24" s="73" t="s">
        <v>562</v>
      </c>
      <c r="F24" s="73" t="s">
        <v>563</v>
      </c>
      <c r="G24" s="73" t="s">
        <v>564</v>
      </c>
      <c r="H24" s="77">
        <v>42839</v>
      </c>
      <c r="I24" s="78" t="s">
        <v>565</v>
      </c>
    </row>
    <row r="25" spans="2:9" x14ac:dyDescent="0.2">
      <c r="B25" s="74" t="s">
        <v>539</v>
      </c>
      <c r="C25" s="148">
        <v>42832</v>
      </c>
      <c r="D25" s="30" t="s">
        <v>68</v>
      </c>
      <c r="E25" s="73" t="s">
        <v>92</v>
      </c>
      <c r="F25" s="73" t="s">
        <v>566</v>
      </c>
      <c r="G25" s="73" t="s">
        <v>567</v>
      </c>
      <c r="H25" s="77">
        <v>42833</v>
      </c>
      <c r="I25" s="78" t="s">
        <v>568</v>
      </c>
    </row>
    <row r="26" spans="2:9" x14ac:dyDescent="0.2">
      <c r="B26" s="74" t="s">
        <v>539</v>
      </c>
      <c r="C26" s="148">
        <v>42832</v>
      </c>
      <c r="D26" s="30" t="s">
        <v>68</v>
      </c>
      <c r="E26" s="73" t="s">
        <v>92</v>
      </c>
      <c r="F26" s="73" t="s">
        <v>554</v>
      </c>
      <c r="G26" s="73" t="s">
        <v>81</v>
      </c>
      <c r="H26" s="77">
        <v>42835</v>
      </c>
      <c r="I26" s="78" t="s">
        <v>569</v>
      </c>
    </row>
    <row r="27" spans="2:9" ht="36" x14ac:dyDescent="0.2">
      <c r="B27" s="74" t="s">
        <v>539</v>
      </c>
      <c r="C27" s="148">
        <v>42829</v>
      </c>
      <c r="D27" s="30" t="s">
        <v>72</v>
      </c>
      <c r="E27" s="73" t="s">
        <v>562</v>
      </c>
      <c r="F27" s="73" t="s">
        <v>570</v>
      </c>
      <c r="G27" s="73" t="s">
        <v>571</v>
      </c>
      <c r="H27" s="77">
        <v>42839</v>
      </c>
      <c r="I27" s="78" t="s">
        <v>572</v>
      </c>
    </row>
    <row r="28" spans="2:9" x14ac:dyDescent="0.2">
      <c r="B28" s="74" t="s">
        <v>539</v>
      </c>
      <c r="C28" s="148">
        <v>42832</v>
      </c>
      <c r="D28" s="30" t="s">
        <v>68</v>
      </c>
      <c r="E28" s="73" t="s">
        <v>92</v>
      </c>
      <c r="F28" s="73" t="s">
        <v>554</v>
      </c>
      <c r="G28" s="73" t="s">
        <v>81</v>
      </c>
      <c r="H28" s="77">
        <v>42854</v>
      </c>
      <c r="I28" s="78" t="s">
        <v>569</v>
      </c>
    </row>
    <row r="29" spans="2:9" ht="24" x14ac:dyDescent="0.2">
      <c r="B29" s="74" t="s">
        <v>539</v>
      </c>
      <c r="C29" s="148">
        <v>42832</v>
      </c>
      <c r="D29" s="30" t="s">
        <v>68</v>
      </c>
      <c r="E29" s="73" t="s">
        <v>573</v>
      </c>
      <c r="F29" s="73" t="s">
        <v>88</v>
      </c>
      <c r="G29" s="73" t="s">
        <v>89</v>
      </c>
      <c r="H29" s="77" t="s">
        <v>574</v>
      </c>
      <c r="I29" s="78" t="s">
        <v>575</v>
      </c>
    </row>
    <row r="30" spans="2:9" x14ac:dyDescent="0.2">
      <c r="B30" s="74" t="s">
        <v>539</v>
      </c>
      <c r="C30" s="148">
        <v>42832</v>
      </c>
      <c r="D30" s="30" t="s">
        <v>73</v>
      </c>
      <c r="E30" s="73" t="s">
        <v>576</v>
      </c>
      <c r="F30" s="73" t="s">
        <v>577</v>
      </c>
      <c r="G30" s="73" t="s">
        <v>578</v>
      </c>
      <c r="H30" s="77">
        <v>42855</v>
      </c>
      <c r="I30" s="78" t="s">
        <v>579</v>
      </c>
    </row>
    <row r="31" spans="2:9" x14ac:dyDescent="0.2">
      <c r="B31" s="74" t="s">
        <v>539</v>
      </c>
      <c r="C31" s="148">
        <v>42830</v>
      </c>
      <c r="D31" s="30" t="s">
        <v>73</v>
      </c>
      <c r="E31" s="73" t="s">
        <v>580</v>
      </c>
      <c r="F31" s="73" t="s">
        <v>581</v>
      </c>
      <c r="G31" s="73" t="s">
        <v>582</v>
      </c>
      <c r="H31" s="77">
        <v>42892</v>
      </c>
      <c r="I31" s="78" t="s">
        <v>583</v>
      </c>
    </row>
    <row r="32" spans="2:9" x14ac:dyDescent="0.2">
      <c r="B32" s="74" t="s">
        <v>539</v>
      </c>
      <c r="C32" s="148">
        <v>42830</v>
      </c>
      <c r="D32" s="30" t="s">
        <v>68</v>
      </c>
      <c r="E32" s="73" t="s">
        <v>584</v>
      </c>
      <c r="F32" s="73" t="s">
        <v>585</v>
      </c>
      <c r="G32" s="73" t="s">
        <v>586</v>
      </c>
      <c r="H32" s="77">
        <v>42910</v>
      </c>
      <c r="I32" s="78" t="s">
        <v>587</v>
      </c>
    </row>
    <row r="33" spans="2:9" x14ac:dyDescent="0.2">
      <c r="B33" s="74" t="s">
        <v>539</v>
      </c>
      <c r="C33" s="148">
        <v>42831</v>
      </c>
      <c r="D33" s="30" t="s">
        <v>68</v>
      </c>
      <c r="E33" s="73" t="s">
        <v>584</v>
      </c>
      <c r="F33" s="73" t="s">
        <v>109</v>
      </c>
      <c r="G33" s="73" t="s">
        <v>588</v>
      </c>
      <c r="H33" s="77">
        <v>42846</v>
      </c>
      <c r="I33" s="78" t="s">
        <v>76</v>
      </c>
    </row>
    <row r="34" spans="2:9" x14ac:dyDescent="0.2">
      <c r="B34" s="74" t="s">
        <v>539</v>
      </c>
      <c r="C34" s="148">
        <v>42836</v>
      </c>
      <c r="D34" s="30" t="s">
        <v>72</v>
      </c>
      <c r="E34" s="73" t="s">
        <v>562</v>
      </c>
      <c r="F34" s="73" t="s">
        <v>589</v>
      </c>
      <c r="G34" s="73" t="s">
        <v>590</v>
      </c>
      <c r="H34" s="77">
        <v>42839</v>
      </c>
      <c r="I34" s="78" t="s">
        <v>591</v>
      </c>
    </row>
    <row r="35" spans="2:9" ht="24" x14ac:dyDescent="0.2">
      <c r="B35" s="74" t="s">
        <v>539</v>
      </c>
      <c r="C35" s="148">
        <v>42836</v>
      </c>
      <c r="D35" s="30" t="s">
        <v>72</v>
      </c>
      <c r="E35" s="73" t="s">
        <v>562</v>
      </c>
      <c r="F35" s="73" t="s">
        <v>592</v>
      </c>
      <c r="G35" s="73" t="s">
        <v>593</v>
      </c>
      <c r="H35" s="77">
        <v>42839</v>
      </c>
      <c r="I35" s="78" t="s">
        <v>594</v>
      </c>
    </row>
    <row r="36" spans="2:9" x14ac:dyDescent="0.2">
      <c r="B36" s="74" t="s">
        <v>539</v>
      </c>
      <c r="C36" s="148">
        <v>42837</v>
      </c>
      <c r="D36" s="30" t="s">
        <v>72</v>
      </c>
      <c r="E36" s="73" t="s">
        <v>595</v>
      </c>
      <c r="F36" s="73" t="s">
        <v>596</v>
      </c>
      <c r="G36" s="73" t="s">
        <v>597</v>
      </c>
      <c r="H36" s="77">
        <v>42890</v>
      </c>
      <c r="I36" s="78" t="s">
        <v>598</v>
      </c>
    </row>
    <row r="37" spans="2:9" x14ac:dyDescent="0.2">
      <c r="B37" s="74" t="s">
        <v>539</v>
      </c>
      <c r="C37" s="148">
        <v>42835</v>
      </c>
      <c r="D37" s="30" t="s">
        <v>73</v>
      </c>
      <c r="E37" s="73" t="s">
        <v>599</v>
      </c>
      <c r="F37" s="73" t="s">
        <v>600</v>
      </c>
      <c r="G37" s="73" t="s">
        <v>601</v>
      </c>
      <c r="H37" s="77">
        <v>42874</v>
      </c>
      <c r="I37" s="78" t="s">
        <v>85</v>
      </c>
    </row>
    <row r="38" spans="2:9" x14ac:dyDescent="0.2">
      <c r="B38" s="74" t="s">
        <v>539</v>
      </c>
      <c r="C38" s="148">
        <v>42836</v>
      </c>
      <c r="D38" s="30" t="s">
        <v>72</v>
      </c>
      <c r="E38" s="73" t="s">
        <v>602</v>
      </c>
      <c r="F38" s="73" t="s">
        <v>603</v>
      </c>
      <c r="G38" s="73" t="s">
        <v>604</v>
      </c>
      <c r="H38" s="77">
        <v>42852</v>
      </c>
      <c r="I38" s="78" t="s">
        <v>605</v>
      </c>
    </row>
    <row r="39" spans="2:9" ht="24" x14ac:dyDescent="0.2">
      <c r="B39" s="74" t="s">
        <v>539</v>
      </c>
      <c r="C39" s="148">
        <v>42842</v>
      </c>
      <c r="D39" s="30" t="s">
        <v>71</v>
      </c>
      <c r="E39" s="73" t="s">
        <v>606</v>
      </c>
      <c r="F39" s="73" t="s">
        <v>607</v>
      </c>
      <c r="G39" s="73" t="s">
        <v>608</v>
      </c>
      <c r="H39" s="77">
        <v>42847</v>
      </c>
      <c r="I39" s="78" t="s">
        <v>609</v>
      </c>
    </row>
    <row r="40" spans="2:9" ht="24" x14ac:dyDescent="0.2">
      <c r="B40" s="74" t="s">
        <v>539</v>
      </c>
      <c r="C40" s="148">
        <v>42846</v>
      </c>
      <c r="D40" s="30" t="s">
        <v>68</v>
      </c>
      <c r="E40" s="73" t="s">
        <v>610</v>
      </c>
      <c r="F40" s="73" t="s">
        <v>611</v>
      </c>
      <c r="G40" s="73" t="s">
        <v>612</v>
      </c>
      <c r="H40" s="77" t="s">
        <v>560</v>
      </c>
      <c r="I40" s="78" t="s">
        <v>82</v>
      </c>
    </row>
    <row r="41" spans="2:9" x14ac:dyDescent="0.2">
      <c r="B41" s="74" t="s">
        <v>539</v>
      </c>
      <c r="C41" s="148">
        <v>42846</v>
      </c>
      <c r="D41" s="30" t="s">
        <v>68</v>
      </c>
      <c r="E41" s="73" t="s">
        <v>613</v>
      </c>
      <c r="F41" s="73" t="s">
        <v>614</v>
      </c>
      <c r="G41" s="73" t="s">
        <v>615</v>
      </c>
      <c r="H41" s="77">
        <v>42850</v>
      </c>
      <c r="I41" s="78" t="s">
        <v>85</v>
      </c>
    </row>
    <row r="42" spans="2:9" x14ac:dyDescent="0.2">
      <c r="B42" s="74" t="s">
        <v>539</v>
      </c>
      <c r="C42" s="148">
        <v>42846</v>
      </c>
      <c r="D42" s="30" t="s">
        <v>68</v>
      </c>
      <c r="E42" s="73" t="s">
        <v>616</v>
      </c>
      <c r="F42" s="73" t="s">
        <v>617</v>
      </c>
      <c r="G42" s="73" t="s">
        <v>618</v>
      </c>
      <c r="H42" s="77">
        <v>42862</v>
      </c>
      <c r="I42" s="78" t="s">
        <v>587</v>
      </c>
    </row>
    <row r="43" spans="2:9" x14ac:dyDescent="0.2">
      <c r="B43" s="74" t="s">
        <v>539</v>
      </c>
      <c r="C43" s="148">
        <v>42846</v>
      </c>
      <c r="D43" s="30" t="s">
        <v>68</v>
      </c>
      <c r="E43" s="73" t="s">
        <v>619</v>
      </c>
      <c r="F43" s="73" t="s">
        <v>620</v>
      </c>
      <c r="G43" s="73" t="s">
        <v>621</v>
      </c>
      <c r="H43" s="77">
        <v>42854</v>
      </c>
      <c r="I43" s="78" t="s">
        <v>622</v>
      </c>
    </row>
    <row r="44" spans="2:9" x14ac:dyDescent="0.2">
      <c r="B44" s="74" t="s">
        <v>539</v>
      </c>
      <c r="C44" s="148">
        <v>42830</v>
      </c>
      <c r="D44" s="30" t="s">
        <v>73</v>
      </c>
      <c r="E44" s="73" t="s">
        <v>623</v>
      </c>
      <c r="F44" s="73" t="s">
        <v>624</v>
      </c>
      <c r="G44" s="73" t="s">
        <v>625</v>
      </c>
      <c r="H44" s="77">
        <v>42854</v>
      </c>
      <c r="I44" s="78" t="s">
        <v>85</v>
      </c>
    </row>
    <row r="45" spans="2:9" x14ac:dyDescent="0.2">
      <c r="B45" s="74" t="s">
        <v>539</v>
      </c>
      <c r="C45" s="148">
        <v>42850</v>
      </c>
      <c r="D45" s="30" t="s">
        <v>68</v>
      </c>
      <c r="E45" s="73" t="s">
        <v>626</v>
      </c>
      <c r="F45" s="73" t="s">
        <v>627</v>
      </c>
      <c r="G45" s="73" t="s">
        <v>628</v>
      </c>
      <c r="H45" s="77">
        <v>42853</v>
      </c>
      <c r="I45" s="78" t="s">
        <v>629</v>
      </c>
    </row>
    <row r="46" spans="2:9" x14ac:dyDescent="0.2">
      <c r="B46" s="74" t="s">
        <v>539</v>
      </c>
      <c r="C46" s="148">
        <v>42850</v>
      </c>
      <c r="D46" s="30" t="s">
        <v>73</v>
      </c>
      <c r="E46" s="73" t="s">
        <v>630</v>
      </c>
      <c r="F46" s="73" t="s">
        <v>631</v>
      </c>
      <c r="G46" s="73" t="s">
        <v>632</v>
      </c>
      <c r="H46" s="77">
        <v>42854</v>
      </c>
      <c r="I46" s="78" t="s">
        <v>568</v>
      </c>
    </row>
    <row r="47" spans="2:9" x14ac:dyDescent="0.2">
      <c r="B47" s="74" t="s">
        <v>539</v>
      </c>
      <c r="C47" s="148">
        <v>42850</v>
      </c>
      <c r="D47" s="30" t="s">
        <v>68</v>
      </c>
      <c r="E47" s="73" t="s">
        <v>633</v>
      </c>
      <c r="F47" s="73" t="s">
        <v>634</v>
      </c>
      <c r="G47" s="73" t="s">
        <v>635</v>
      </c>
      <c r="H47" s="77">
        <v>42854</v>
      </c>
      <c r="I47" s="78" t="s">
        <v>636</v>
      </c>
    </row>
    <row r="48" spans="2:9" ht="24" x14ac:dyDescent="0.2">
      <c r="B48" s="74" t="s">
        <v>539</v>
      </c>
      <c r="C48" s="148">
        <v>42850</v>
      </c>
      <c r="D48" s="30" t="s">
        <v>71</v>
      </c>
      <c r="E48" s="73" t="s">
        <v>637</v>
      </c>
      <c r="F48" s="73" t="s">
        <v>638</v>
      </c>
      <c r="G48" s="73" t="s">
        <v>639</v>
      </c>
      <c r="H48" s="77">
        <v>42860</v>
      </c>
      <c r="I48" s="78" t="s">
        <v>640</v>
      </c>
    </row>
    <row r="49" spans="2:9" ht="24" x14ac:dyDescent="0.2">
      <c r="B49" s="74" t="s">
        <v>539</v>
      </c>
      <c r="C49" s="148">
        <v>42849</v>
      </c>
      <c r="D49" s="30" t="s">
        <v>68</v>
      </c>
      <c r="E49" s="73" t="s">
        <v>641</v>
      </c>
      <c r="F49" s="73" t="s">
        <v>642</v>
      </c>
      <c r="G49" s="73" t="s">
        <v>108</v>
      </c>
      <c r="H49" s="77" t="s">
        <v>643</v>
      </c>
      <c r="I49" s="78" t="s">
        <v>644</v>
      </c>
    </row>
    <row r="50" spans="2:9" ht="24" x14ac:dyDescent="0.2">
      <c r="B50" s="74" t="s">
        <v>539</v>
      </c>
      <c r="C50" s="148">
        <v>42849</v>
      </c>
      <c r="D50" s="30" t="s">
        <v>68</v>
      </c>
      <c r="E50" s="73" t="s">
        <v>92</v>
      </c>
      <c r="F50" s="73" t="s">
        <v>554</v>
      </c>
      <c r="G50" s="73" t="s">
        <v>81</v>
      </c>
      <c r="H50" s="77" t="s">
        <v>645</v>
      </c>
      <c r="I50" s="78" t="s">
        <v>646</v>
      </c>
    </row>
    <row r="51" spans="2:9" x14ac:dyDescent="0.2">
      <c r="B51" s="74" t="s">
        <v>539</v>
      </c>
      <c r="C51" s="148">
        <v>42851</v>
      </c>
      <c r="D51" s="30" t="s">
        <v>68</v>
      </c>
      <c r="E51" s="73" t="s">
        <v>584</v>
      </c>
      <c r="F51" s="73" t="s">
        <v>647</v>
      </c>
      <c r="G51" s="73" t="s">
        <v>648</v>
      </c>
      <c r="H51" s="77">
        <v>42864</v>
      </c>
      <c r="I51" s="78" t="s">
        <v>587</v>
      </c>
    </row>
    <row r="52" spans="2:9" ht="24" x14ac:dyDescent="0.2">
      <c r="B52" s="74" t="s">
        <v>539</v>
      </c>
      <c r="C52" s="148">
        <v>42842</v>
      </c>
      <c r="D52" s="30" t="s">
        <v>73</v>
      </c>
      <c r="E52" s="73" t="s">
        <v>649</v>
      </c>
      <c r="F52" s="73" t="s">
        <v>650</v>
      </c>
      <c r="G52" s="73" t="s">
        <v>651</v>
      </c>
      <c r="H52" s="77" t="s">
        <v>652</v>
      </c>
      <c r="I52" s="78" t="s">
        <v>653</v>
      </c>
    </row>
    <row r="53" spans="2:9" x14ac:dyDescent="0.2">
      <c r="B53" s="74" t="s">
        <v>539</v>
      </c>
      <c r="C53" s="148">
        <v>42852</v>
      </c>
      <c r="D53" s="30" t="s">
        <v>68</v>
      </c>
      <c r="E53" s="73" t="s">
        <v>74</v>
      </c>
      <c r="F53" s="73" t="s">
        <v>589</v>
      </c>
      <c r="G53" s="73" t="s">
        <v>654</v>
      </c>
      <c r="H53" s="77">
        <v>42856</v>
      </c>
      <c r="I53" s="78" t="s">
        <v>655</v>
      </c>
    </row>
    <row r="54" spans="2:9" ht="24" x14ac:dyDescent="0.2">
      <c r="B54" s="74" t="s">
        <v>113</v>
      </c>
      <c r="C54" s="148" t="s">
        <v>868</v>
      </c>
      <c r="D54" s="30" t="s">
        <v>72</v>
      </c>
      <c r="E54" s="73" t="s">
        <v>869</v>
      </c>
      <c r="F54" s="73" t="s">
        <v>870</v>
      </c>
      <c r="G54" s="73" t="s">
        <v>871</v>
      </c>
      <c r="H54" s="53" t="s">
        <v>872</v>
      </c>
      <c r="I54" s="73" t="s">
        <v>873</v>
      </c>
    </row>
    <row r="55" spans="2:9" ht="36" x14ac:dyDescent="0.2">
      <c r="B55" s="74" t="s">
        <v>113</v>
      </c>
      <c r="C55" s="148" t="s">
        <v>874</v>
      </c>
      <c r="D55" s="30" t="s">
        <v>72</v>
      </c>
      <c r="E55" s="73" t="s">
        <v>313</v>
      </c>
      <c r="F55" s="73" t="s">
        <v>870</v>
      </c>
      <c r="G55" s="73" t="s">
        <v>871</v>
      </c>
      <c r="H55" s="53" t="s">
        <v>875</v>
      </c>
      <c r="I55" s="73" t="s">
        <v>876</v>
      </c>
    </row>
    <row r="56" spans="2:9" ht="24" x14ac:dyDescent="0.2">
      <c r="B56" s="74" t="s">
        <v>113</v>
      </c>
      <c r="C56" s="148" t="s">
        <v>874</v>
      </c>
      <c r="D56" s="30" t="s">
        <v>72</v>
      </c>
      <c r="E56" s="73" t="s">
        <v>877</v>
      </c>
      <c r="F56" s="73" t="s">
        <v>870</v>
      </c>
      <c r="G56" s="73" t="s">
        <v>871</v>
      </c>
      <c r="H56" s="53" t="s">
        <v>875</v>
      </c>
      <c r="I56" s="73" t="s">
        <v>878</v>
      </c>
    </row>
    <row r="57" spans="2:9" x14ac:dyDescent="0.2">
      <c r="B57" s="74" t="s">
        <v>114</v>
      </c>
      <c r="C57" s="148">
        <v>42835</v>
      </c>
      <c r="D57" s="30" t="s">
        <v>72</v>
      </c>
      <c r="E57" s="73" t="s">
        <v>899</v>
      </c>
      <c r="F57" s="73" t="s">
        <v>120</v>
      </c>
      <c r="G57" s="73" t="s">
        <v>900</v>
      </c>
      <c r="H57" s="77">
        <v>42838</v>
      </c>
      <c r="I57" s="73" t="s">
        <v>901</v>
      </c>
    </row>
    <row r="58" spans="2:9" x14ac:dyDescent="0.2">
      <c r="B58" s="74" t="s">
        <v>114</v>
      </c>
      <c r="C58" s="148">
        <v>42835</v>
      </c>
      <c r="D58" s="30" t="s">
        <v>107</v>
      </c>
      <c r="E58" s="73" t="s">
        <v>122</v>
      </c>
      <c r="F58" s="73" t="s">
        <v>123</v>
      </c>
      <c r="G58" s="73" t="s">
        <v>124</v>
      </c>
      <c r="H58" s="77" t="s">
        <v>902</v>
      </c>
      <c r="I58" s="73" t="s">
        <v>903</v>
      </c>
    </row>
    <row r="59" spans="2:9" ht="24" x14ac:dyDescent="0.2">
      <c r="B59" s="74" t="s">
        <v>114</v>
      </c>
      <c r="C59" s="148">
        <v>42836</v>
      </c>
      <c r="D59" s="30" t="s">
        <v>72</v>
      </c>
      <c r="E59" s="73" t="s">
        <v>904</v>
      </c>
      <c r="F59" s="73" t="s">
        <v>905</v>
      </c>
      <c r="G59" s="73" t="s">
        <v>906</v>
      </c>
      <c r="H59" s="73" t="s">
        <v>907</v>
      </c>
      <c r="I59" s="73" t="s">
        <v>908</v>
      </c>
    </row>
    <row r="60" spans="2:9" ht="24" x14ac:dyDescent="0.2">
      <c r="B60" s="74" t="s">
        <v>114</v>
      </c>
      <c r="C60" s="148">
        <v>42836</v>
      </c>
      <c r="D60" s="30" t="s">
        <v>107</v>
      </c>
      <c r="E60" s="73" t="s">
        <v>909</v>
      </c>
      <c r="F60" s="73" t="s">
        <v>910</v>
      </c>
      <c r="G60" s="73" t="s">
        <v>911</v>
      </c>
      <c r="H60" s="73" t="s">
        <v>912</v>
      </c>
      <c r="I60" s="73" t="s">
        <v>913</v>
      </c>
    </row>
    <row r="61" spans="2:9" ht="48" x14ac:dyDescent="0.2">
      <c r="B61" s="74" t="s">
        <v>114</v>
      </c>
      <c r="C61" s="148">
        <v>42842</v>
      </c>
      <c r="D61" s="30" t="s">
        <v>128</v>
      </c>
      <c r="E61" s="73" t="s">
        <v>914</v>
      </c>
      <c r="F61" s="73" t="s">
        <v>915</v>
      </c>
      <c r="G61" s="73" t="s">
        <v>916</v>
      </c>
      <c r="H61" s="77">
        <v>43212</v>
      </c>
      <c r="I61" s="73" t="s">
        <v>917</v>
      </c>
    </row>
    <row r="62" spans="2:9" x14ac:dyDescent="0.2">
      <c r="B62" s="74" t="s">
        <v>114</v>
      </c>
      <c r="C62" s="148">
        <v>42842</v>
      </c>
      <c r="D62" s="30" t="s">
        <v>99</v>
      </c>
      <c r="E62" s="73" t="s">
        <v>918</v>
      </c>
      <c r="F62" s="73" t="s">
        <v>919</v>
      </c>
      <c r="G62" s="73" t="s">
        <v>920</v>
      </c>
      <c r="H62" s="77">
        <v>42861</v>
      </c>
      <c r="I62" s="73" t="s">
        <v>921</v>
      </c>
    </row>
    <row r="63" spans="2:9" ht="24" x14ac:dyDescent="0.2">
      <c r="B63" s="74" t="s">
        <v>114</v>
      </c>
      <c r="C63" s="148">
        <v>42843</v>
      </c>
      <c r="D63" s="30" t="s">
        <v>71</v>
      </c>
      <c r="E63" s="73" t="s">
        <v>922</v>
      </c>
      <c r="F63" s="73" t="s">
        <v>923</v>
      </c>
      <c r="G63" s="73" t="s">
        <v>924</v>
      </c>
      <c r="H63" s="77" t="s">
        <v>925</v>
      </c>
      <c r="I63" s="73" t="s">
        <v>926</v>
      </c>
    </row>
    <row r="64" spans="2:9" x14ac:dyDescent="0.2">
      <c r="B64" s="74" t="s">
        <v>114</v>
      </c>
      <c r="C64" s="148">
        <v>42845</v>
      </c>
      <c r="D64" s="30" t="s">
        <v>71</v>
      </c>
      <c r="E64" s="73" t="s">
        <v>927</v>
      </c>
      <c r="F64" s="73" t="s">
        <v>928</v>
      </c>
      <c r="G64" s="73" t="s">
        <v>929</v>
      </c>
      <c r="H64" s="77">
        <v>42849</v>
      </c>
      <c r="I64" s="73" t="s">
        <v>930</v>
      </c>
    </row>
    <row r="65" spans="2:9" x14ac:dyDescent="0.2">
      <c r="B65" s="74" t="s">
        <v>114</v>
      </c>
      <c r="C65" s="148">
        <v>42845</v>
      </c>
      <c r="D65" s="30" t="s">
        <v>71</v>
      </c>
      <c r="E65" s="73" t="s">
        <v>931</v>
      </c>
      <c r="F65" s="73" t="s">
        <v>932</v>
      </c>
      <c r="G65" s="73" t="s">
        <v>933</v>
      </c>
      <c r="H65" s="77">
        <v>42854</v>
      </c>
      <c r="I65" s="73" t="s">
        <v>934</v>
      </c>
    </row>
    <row r="66" spans="2:9" x14ac:dyDescent="0.2">
      <c r="B66" s="74" t="s">
        <v>114</v>
      </c>
      <c r="C66" s="148">
        <v>42849</v>
      </c>
      <c r="D66" s="30" t="s">
        <v>73</v>
      </c>
      <c r="E66" s="73" t="s">
        <v>935</v>
      </c>
      <c r="F66" s="73" t="s">
        <v>936</v>
      </c>
      <c r="G66" s="73" t="s">
        <v>937</v>
      </c>
      <c r="H66" s="77">
        <v>42850</v>
      </c>
      <c r="I66" s="73" t="s">
        <v>938</v>
      </c>
    </row>
    <row r="67" spans="2:9" x14ac:dyDescent="0.2">
      <c r="B67" s="74" t="s">
        <v>114</v>
      </c>
      <c r="C67" s="148">
        <v>42849</v>
      </c>
      <c r="D67" s="30" t="s">
        <v>73</v>
      </c>
      <c r="E67" s="73" t="s">
        <v>939</v>
      </c>
      <c r="F67" s="73" t="s">
        <v>940</v>
      </c>
      <c r="G67" s="73" t="s">
        <v>941</v>
      </c>
      <c r="H67" s="77">
        <v>42854</v>
      </c>
      <c r="I67" s="73" t="s">
        <v>942</v>
      </c>
    </row>
    <row r="68" spans="2:9" ht="24" x14ac:dyDescent="0.2">
      <c r="B68" s="74" t="s">
        <v>114</v>
      </c>
      <c r="C68" s="148">
        <v>42850</v>
      </c>
      <c r="D68" s="30" t="s">
        <v>72</v>
      </c>
      <c r="E68" s="73" t="s">
        <v>943</v>
      </c>
      <c r="F68" s="73" t="s">
        <v>944</v>
      </c>
      <c r="G68" s="73" t="s">
        <v>945</v>
      </c>
      <c r="H68" s="77">
        <v>42860</v>
      </c>
      <c r="I68" s="73" t="s">
        <v>946</v>
      </c>
    </row>
    <row r="69" spans="2:9" x14ac:dyDescent="0.2">
      <c r="B69" s="74" t="s">
        <v>114</v>
      </c>
      <c r="C69" s="148">
        <v>42851</v>
      </c>
      <c r="D69" s="30" t="s">
        <v>73</v>
      </c>
      <c r="E69" s="73" t="s">
        <v>947</v>
      </c>
      <c r="F69" s="73" t="s">
        <v>948</v>
      </c>
      <c r="G69" s="73" t="s">
        <v>116</v>
      </c>
      <c r="H69" s="77">
        <v>42965</v>
      </c>
      <c r="I69" s="73" t="s">
        <v>125</v>
      </c>
    </row>
    <row r="70" spans="2:9" ht="36" x14ac:dyDescent="0.2">
      <c r="B70" s="74" t="s">
        <v>114</v>
      </c>
      <c r="C70" s="148">
        <v>42852</v>
      </c>
      <c r="D70" s="30" t="s">
        <v>68</v>
      </c>
      <c r="E70" s="73" t="s">
        <v>949</v>
      </c>
      <c r="F70" s="73" t="s">
        <v>950</v>
      </c>
      <c r="G70" s="73" t="s">
        <v>951</v>
      </c>
      <c r="H70" s="77">
        <v>42878</v>
      </c>
      <c r="I70" s="73" t="s">
        <v>952</v>
      </c>
    </row>
    <row r="71" spans="2:9" x14ac:dyDescent="0.2">
      <c r="B71" s="74" t="s">
        <v>114</v>
      </c>
      <c r="C71" s="148">
        <v>42853</v>
      </c>
      <c r="D71" s="30" t="s">
        <v>72</v>
      </c>
      <c r="E71" s="74" t="s">
        <v>953</v>
      </c>
      <c r="F71" s="74" t="s">
        <v>954</v>
      </c>
      <c r="G71" s="74" t="s">
        <v>955</v>
      </c>
      <c r="H71" s="53">
        <v>42854</v>
      </c>
      <c r="I71" s="73" t="s">
        <v>117</v>
      </c>
    </row>
    <row r="72" spans="2:9" x14ac:dyDescent="0.2">
      <c r="B72" s="74" t="s">
        <v>129</v>
      </c>
      <c r="C72" s="148">
        <v>42831</v>
      </c>
      <c r="D72" s="30" t="s">
        <v>68</v>
      </c>
      <c r="E72" s="73" t="s">
        <v>1063</v>
      </c>
      <c r="F72" s="73" t="s">
        <v>1064</v>
      </c>
      <c r="G72" s="73" t="s">
        <v>1065</v>
      </c>
      <c r="H72" s="77">
        <v>42852</v>
      </c>
      <c r="I72" s="73" t="s">
        <v>1066</v>
      </c>
    </row>
    <row r="73" spans="2:9" x14ac:dyDescent="0.2">
      <c r="B73" s="74" t="s">
        <v>129</v>
      </c>
      <c r="C73" s="148">
        <v>42836</v>
      </c>
      <c r="D73" s="30" t="s">
        <v>99</v>
      </c>
      <c r="E73" s="73" t="s">
        <v>1067</v>
      </c>
      <c r="F73" s="73" t="s">
        <v>1068</v>
      </c>
      <c r="G73" s="73" t="s">
        <v>1069</v>
      </c>
      <c r="H73" s="77">
        <v>42876</v>
      </c>
      <c r="I73" s="73" t="s">
        <v>1070</v>
      </c>
    </row>
    <row r="74" spans="2:9" x14ac:dyDescent="0.2">
      <c r="B74" s="74" t="s">
        <v>129</v>
      </c>
      <c r="C74" s="148">
        <v>42838</v>
      </c>
      <c r="D74" s="30" t="s">
        <v>107</v>
      </c>
      <c r="E74" s="73" t="s">
        <v>1071</v>
      </c>
      <c r="F74" s="73" t="s">
        <v>1064</v>
      </c>
      <c r="G74" s="73" t="s">
        <v>1072</v>
      </c>
      <c r="H74" s="77">
        <v>42850</v>
      </c>
      <c r="I74" s="73" t="s">
        <v>1073</v>
      </c>
    </row>
    <row r="75" spans="2:9" x14ac:dyDescent="0.2">
      <c r="B75" s="74" t="s">
        <v>133</v>
      </c>
      <c r="C75" s="148">
        <v>42829</v>
      </c>
      <c r="D75" s="73" t="s">
        <v>72</v>
      </c>
      <c r="E75" s="73" t="s">
        <v>131</v>
      </c>
      <c r="F75" s="73" t="s">
        <v>1085</v>
      </c>
      <c r="G75" s="74" t="s">
        <v>1086</v>
      </c>
      <c r="H75" s="53">
        <v>42840</v>
      </c>
      <c r="I75" s="73" t="s">
        <v>132</v>
      </c>
    </row>
    <row r="76" spans="2:9" x14ac:dyDescent="0.2">
      <c r="B76" s="74" t="s">
        <v>133</v>
      </c>
      <c r="C76" s="148">
        <v>42830</v>
      </c>
      <c r="D76" s="73" t="s">
        <v>71</v>
      </c>
      <c r="E76" s="73" t="s">
        <v>1087</v>
      </c>
      <c r="F76" s="74" t="s">
        <v>1088</v>
      </c>
      <c r="G76" s="73" t="s">
        <v>1089</v>
      </c>
      <c r="H76" s="53">
        <v>42836</v>
      </c>
      <c r="I76" s="73" t="s">
        <v>132</v>
      </c>
    </row>
    <row r="77" spans="2:9" x14ac:dyDescent="0.2">
      <c r="B77" s="74" t="s">
        <v>133</v>
      </c>
      <c r="C77" s="149">
        <v>42836</v>
      </c>
      <c r="D77" s="79" t="s">
        <v>72</v>
      </c>
      <c r="E77" s="73" t="s">
        <v>131</v>
      </c>
      <c r="F77" s="74" t="s">
        <v>1090</v>
      </c>
      <c r="G77" s="74" t="s">
        <v>1091</v>
      </c>
      <c r="H77" s="53">
        <v>42839</v>
      </c>
      <c r="I77" s="73" t="s">
        <v>132</v>
      </c>
    </row>
    <row r="78" spans="2:9" x14ac:dyDescent="0.2">
      <c r="B78" s="74" t="s">
        <v>133</v>
      </c>
      <c r="C78" s="149">
        <v>42846</v>
      </c>
      <c r="D78" s="79" t="s">
        <v>71</v>
      </c>
      <c r="E78" s="73" t="s">
        <v>1092</v>
      </c>
      <c r="F78" s="73" t="s">
        <v>1093</v>
      </c>
      <c r="G78" s="74" t="s">
        <v>1094</v>
      </c>
      <c r="H78" s="53">
        <v>42866</v>
      </c>
      <c r="I78" s="73" t="s">
        <v>132</v>
      </c>
    </row>
    <row r="79" spans="2:9" x14ac:dyDescent="0.2">
      <c r="B79" s="74" t="s">
        <v>133</v>
      </c>
      <c r="C79" s="149">
        <v>42849</v>
      </c>
      <c r="D79" s="79" t="s">
        <v>72</v>
      </c>
      <c r="E79" s="73" t="s">
        <v>131</v>
      </c>
      <c r="F79" s="74" t="s">
        <v>1095</v>
      </c>
      <c r="G79" s="74" t="s">
        <v>1096</v>
      </c>
      <c r="H79" s="53">
        <v>42871</v>
      </c>
      <c r="I79" s="73" t="s">
        <v>132</v>
      </c>
    </row>
    <row r="80" spans="2:9" x14ac:dyDescent="0.2">
      <c r="B80" s="74" t="s">
        <v>133</v>
      </c>
      <c r="C80" s="149">
        <v>42850</v>
      </c>
      <c r="D80" s="79" t="s">
        <v>71</v>
      </c>
      <c r="E80" s="73" t="s">
        <v>1097</v>
      </c>
      <c r="F80" s="74" t="s">
        <v>1098</v>
      </c>
      <c r="G80" s="74" t="s">
        <v>136</v>
      </c>
      <c r="H80" s="53">
        <v>42859</v>
      </c>
      <c r="I80" s="73" t="s">
        <v>132</v>
      </c>
    </row>
    <row r="81" spans="2:9" x14ac:dyDescent="0.2">
      <c r="B81" s="74" t="s">
        <v>133</v>
      </c>
      <c r="C81" s="148">
        <v>42851</v>
      </c>
      <c r="D81" s="73" t="s">
        <v>71</v>
      </c>
      <c r="E81" s="73" t="s">
        <v>1099</v>
      </c>
      <c r="F81" s="74" t="s">
        <v>1100</v>
      </c>
      <c r="G81" s="74" t="s">
        <v>1101</v>
      </c>
      <c r="H81" s="53">
        <v>42856</v>
      </c>
      <c r="I81" s="73" t="s">
        <v>132</v>
      </c>
    </row>
    <row r="82" spans="2:9" x14ac:dyDescent="0.2">
      <c r="B82" s="74" t="s">
        <v>138</v>
      </c>
      <c r="C82" s="148">
        <v>42826</v>
      </c>
      <c r="D82" s="73" t="s">
        <v>71</v>
      </c>
      <c r="E82" s="73" t="s">
        <v>145</v>
      </c>
      <c r="F82" s="80" t="s">
        <v>143</v>
      </c>
      <c r="G82" s="80" t="s">
        <v>1143</v>
      </c>
      <c r="H82" s="77">
        <v>42830</v>
      </c>
      <c r="I82" s="80" t="s">
        <v>144</v>
      </c>
    </row>
    <row r="83" spans="2:9" ht="36" x14ac:dyDescent="0.2">
      <c r="B83" s="74" t="s">
        <v>138</v>
      </c>
      <c r="C83" s="148">
        <v>42829</v>
      </c>
      <c r="D83" s="30" t="s">
        <v>72</v>
      </c>
      <c r="E83" s="80" t="s">
        <v>1144</v>
      </c>
      <c r="F83" s="73" t="s">
        <v>1145</v>
      </c>
      <c r="G83" s="80" t="s">
        <v>1146</v>
      </c>
      <c r="H83" s="77">
        <v>42839</v>
      </c>
      <c r="I83" s="73" t="s">
        <v>1147</v>
      </c>
    </row>
    <row r="84" spans="2:9" ht="60" x14ac:dyDescent="0.2">
      <c r="B84" s="74" t="s">
        <v>138</v>
      </c>
      <c r="C84" s="148">
        <v>42829</v>
      </c>
      <c r="D84" s="30" t="s">
        <v>72</v>
      </c>
      <c r="E84" s="80" t="s">
        <v>1148</v>
      </c>
      <c r="F84" s="73" t="s">
        <v>1149</v>
      </c>
      <c r="G84" s="73" t="s">
        <v>142</v>
      </c>
      <c r="H84" s="77">
        <v>42839</v>
      </c>
      <c r="I84" s="80" t="s">
        <v>1150</v>
      </c>
    </row>
    <row r="85" spans="2:9" ht="24" x14ac:dyDescent="0.2">
      <c r="B85" s="74" t="s">
        <v>138</v>
      </c>
      <c r="C85" s="148">
        <v>42831</v>
      </c>
      <c r="D85" s="30" t="s">
        <v>71</v>
      </c>
      <c r="E85" s="73" t="s">
        <v>1151</v>
      </c>
      <c r="F85" s="73" t="s">
        <v>1152</v>
      </c>
      <c r="G85" s="73" t="s">
        <v>1153</v>
      </c>
      <c r="H85" s="77">
        <v>42834</v>
      </c>
      <c r="I85" s="73" t="s">
        <v>1154</v>
      </c>
    </row>
    <row r="86" spans="2:9" ht="36" x14ac:dyDescent="0.2">
      <c r="B86" s="74" t="s">
        <v>138</v>
      </c>
      <c r="C86" s="148">
        <v>42829</v>
      </c>
      <c r="D86" s="30" t="s">
        <v>71</v>
      </c>
      <c r="E86" s="73" t="s">
        <v>1155</v>
      </c>
      <c r="F86" s="73" t="s">
        <v>1156</v>
      </c>
      <c r="G86" s="73" t="s">
        <v>1157</v>
      </c>
      <c r="H86" s="77">
        <v>53795</v>
      </c>
      <c r="I86" s="73" t="s">
        <v>1158</v>
      </c>
    </row>
    <row r="87" spans="2:9" x14ac:dyDescent="0.2">
      <c r="B87" s="74" t="s">
        <v>138</v>
      </c>
      <c r="C87" s="148">
        <v>42853</v>
      </c>
      <c r="D87" s="30" t="s">
        <v>71</v>
      </c>
      <c r="E87" s="73" t="s">
        <v>1159</v>
      </c>
      <c r="F87" s="80" t="s">
        <v>1160</v>
      </c>
      <c r="G87" s="73" t="s">
        <v>1161</v>
      </c>
      <c r="H87" s="77">
        <v>42854</v>
      </c>
      <c r="I87" s="80" t="s">
        <v>1162</v>
      </c>
    </row>
    <row r="88" spans="2:9" ht="24" x14ac:dyDescent="0.2">
      <c r="B88" s="74" t="s">
        <v>138</v>
      </c>
      <c r="C88" s="148">
        <v>42836</v>
      </c>
      <c r="D88" s="30" t="s">
        <v>71</v>
      </c>
      <c r="E88" s="73" t="s">
        <v>1163</v>
      </c>
      <c r="F88" s="73" t="s">
        <v>1164</v>
      </c>
      <c r="G88" s="73" t="s">
        <v>1165</v>
      </c>
      <c r="H88" s="77">
        <v>42882</v>
      </c>
      <c r="I88" s="73" t="s">
        <v>1166</v>
      </c>
    </row>
    <row r="89" spans="2:9" x14ac:dyDescent="0.2">
      <c r="B89" s="74" t="s">
        <v>146</v>
      </c>
      <c r="C89" s="148">
        <v>42852</v>
      </c>
      <c r="D89" s="30" t="s">
        <v>107</v>
      </c>
      <c r="E89" s="73" t="s">
        <v>274</v>
      </c>
      <c r="F89" s="74" t="s">
        <v>148</v>
      </c>
      <c r="G89" s="74" t="s">
        <v>147</v>
      </c>
      <c r="H89" s="132">
        <v>42861</v>
      </c>
      <c r="I89" s="73" t="s">
        <v>1222</v>
      </c>
    </row>
    <row r="90" spans="2:9" x14ac:dyDescent="0.2">
      <c r="B90" s="74" t="s">
        <v>149</v>
      </c>
      <c r="C90" s="148">
        <v>42845</v>
      </c>
      <c r="D90" s="30" t="s">
        <v>73</v>
      </c>
      <c r="E90" s="73" t="s">
        <v>1226</v>
      </c>
      <c r="F90" s="74" t="s">
        <v>1227</v>
      </c>
      <c r="G90" s="74" t="s">
        <v>1228</v>
      </c>
      <c r="H90" s="53" t="s">
        <v>1229</v>
      </c>
      <c r="I90" s="73" t="s">
        <v>1230</v>
      </c>
    </row>
    <row r="91" spans="2:9" x14ac:dyDescent="0.2">
      <c r="B91" s="74" t="s">
        <v>153</v>
      </c>
      <c r="C91" s="148">
        <v>42829</v>
      </c>
      <c r="D91" s="30" t="s">
        <v>72</v>
      </c>
      <c r="E91" s="73" t="s">
        <v>1235</v>
      </c>
      <c r="F91" s="74" t="s">
        <v>1236</v>
      </c>
      <c r="G91" s="74" t="s">
        <v>1237</v>
      </c>
      <c r="H91" s="53">
        <v>42839</v>
      </c>
      <c r="I91" s="73" t="s">
        <v>301</v>
      </c>
    </row>
    <row r="92" spans="2:9" x14ac:dyDescent="0.2">
      <c r="B92" s="74" t="s">
        <v>153</v>
      </c>
      <c r="C92" s="148">
        <v>42831</v>
      </c>
      <c r="D92" s="30" t="s">
        <v>72</v>
      </c>
      <c r="E92" s="73" t="s">
        <v>1238</v>
      </c>
      <c r="F92" s="74" t="s">
        <v>1239</v>
      </c>
      <c r="G92" s="74" t="s">
        <v>1240</v>
      </c>
      <c r="H92" s="53">
        <v>42839</v>
      </c>
      <c r="I92" s="73" t="s">
        <v>1241</v>
      </c>
    </row>
    <row r="93" spans="2:9" ht="24" x14ac:dyDescent="0.2">
      <c r="B93" s="74" t="s">
        <v>153</v>
      </c>
      <c r="C93" s="148">
        <v>42835</v>
      </c>
      <c r="D93" s="30" t="s">
        <v>72</v>
      </c>
      <c r="E93" s="73" t="s">
        <v>1242</v>
      </c>
      <c r="F93" s="73" t="s">
        <v>1243</v>
      </c>
      <c r="G93" s="74" t="s">
        <v>1244</v>
      </c>
      <c r="H93" s="53">
        <v>42841</v>
      </c>
      <c r="I93" s="73" t="s">
        <v>1245</v>
      </c>
    </row>
    <row r="94" spans="2:9" ht="24" x14ac:dyDescent="0.2">
      <c r="B94" s="74" t="s">
        <v>153</v>
      </c>
      <c r="C94" s="148">
        <v>42837</v>
      </c>
      <c r="D94" s="30" t="s">
        <v>107</v>
      </c>
      <c r="E94" s="73" t="s">
        <v>1246</v>
      </c>
      <c r="F94" s="74" t="s">
        <v>1247</v>
      </c>
      <c r="G94" s="74" t="s">
        <v>1248</v>
      </c>
      <c r="H94" s="53">
        <v>42848</v>
      </c>
      <c r="I94" s="73" t="s">
        <v>1249</v>
      </c>
    </row>
    <row r="95" spans="2:9" ht="24" x14ac:dyDescent="0.2">
      <c r="B95" s="74" t="s">
        <v>153</v>
      </c>
      <c r="C95" s="148" t="s">
        <v>1250</v>
      </c>
      <c r="D95" s="30" t="s">
        <v>72</v>
      </c>
      <c r="E95" s="73" t="s">
        <v>1235</v>
      </c>
      <c r="F95" s="74" t="s">
        <v>1251</v>
      </c>
      <c r="G95" s="74" t="s">
        <v>1252</v>
      </c>
      <c r="H95" s="53">
        <v>42839</v>
      </c>
      <c r="I95" s="73" t="s">
        <v>1253</v>
      </c>
    </row>
    <row r="96" spans="2:9" x14ac:dyDescent="0.2">
      <c r="B96" s="74" t="s">
        <v>153</v>
      </c>
      <c r="C96" s="148">
        <v>42837</v>
      </c>
      <c r="D96" s="30" t="s">
        <v>72</v>
      </c>
      <c r="E96" s="73" t="s">
        <v>1235</v>
      </c>
      <c r="F96" s="74" t="s">
        <v>1251</v>
      </c>
      <c r="G96" s="74" t="s">
        <v>151</v>
      </c>
      <c r="H96" s="53">
        <v>42839</v>
      </c>
      <c r="I96" s="73" t="s">
        <v>1254</v>
      </c>
    </row>
    <row r="97" spans="2:9" x14ac:dyDescent="0.2">
      <c r="B97" s="74" t="s">
        <v>153</v>
      </c>
      <c r="C97" s="148">
        <v>42837</v>
      </c>
      <c r="D97" s="30" t="s">
        <v>73</v>
      </c>
      <c r="E97" s="73" t="s">
        <v>1255</v>
      </c>
      <c r="F97" s="74" t="s">
        <v>1256</v>
      </c>
      <c r="G97" s="74" t="s">
        <v>1257</v>
      </c>
      <c r="H97" s="53">
        <v>42841</v>
      </c>
      <c r="I97" s="73" t="s">
        <v>1258</v>
      </c>
    </row>
    <row r="98" spans="2:9" ht="24" x14ac:dyDescent="0.2">
      <c r="B98" s="74" t="s">
        <v>153</v>
      </c>
      <c r="C98" s="148">
        <v>42843</v>
      </c>
      <c r="D98" s="30" t="s">
        <v>107</v>
      </c>
      <c r="E98" s="73" t="s">
        <v>1259</v>
      </c>
      <c r="F98" s="74" t="s">
        <v>1260</v>
      </c>
      <c r="G98" s="74" t="s">
        <v>1261</v>
      </c>
      <c r="H98" s="53">
        <v>42862</v>
      </c>
      <c r="I98" s="73" t="s">
        <v>1262</v>
      </c>
    </row>
    <row r="99" spans="2:9" ht="36" x14ac:dyDescent="0.2">
      <c r="B99" s="74" t="s">
        <v>153</v>
      </c>
      <c r="C99" s="148">
        <v>42848</v>
      </c>
      <c r="D99" s="30" t="s">
        <v>73</v>
      </c>
      <c r="E99" s="73" t="s">
        <v>1263</v>
      </c>
      <c r="F99" s="74" t="s">
        <v>1264</v>
      </c>
      <c r="G99" s="74" t="s">
        <v>152</v>
      </c>
      <c r="H99" s="77" t="s">
        <v>1265</v>
      </c>
      <c r="I99" s="73" t="s">
        <v>1266</v>
      </c>
    </row>
    <row r="100" spans="2:9" x14ac:dyDescent="0.2">
      <c r="B100" s="74" t="s">
        <v>153</v>
      </c>
      <c r="C100" s="148">
        <v>42849</v>
      </c>
      <c r="D100" s="30" t="s">
        <v>72</v>
      </c>
      <c r="E100" s="73" t="s">
        <v>1267</v>
      </c>
      <c r="F100" s="74" t="s">
        <v>1239</v>
      </c>
      <c r="G100" s="74" t="s">
        <v>1240</v>
      </c>
      <c r="H100" s="53">
        <v>42856</v>
      </c>
      <c r="I100" s="73" t="s">
        <v>1268</v>
      </c>
    </row>
    <row r="101" spans="2:9" x14ac:dyDescent="0.2">
      <c r="B101" s="74" t="s">
        <v>157</v>
      </c>
      <c r="C101" s="148">
        <v>42828</v>
      </c>
      <c r="D101" s="30" t="s">
        <v>71</v>
      </c>
      <c r="E101" s="73" t="s">
        <v>1283</v>
      </c>
      <c r="F101" s="74" t="s">
        <v>1284</v>
      </c>
      <c r="G101" s="74" t="s">
        <v>1284</v>
      </c>
      <c r="H101" s="53">
        <v>42833</v>
      </c>
      <c r="I101" s="73" t="s">
        <v>1285</v>
      </c>
    </row>
    <row r="102" spans="2:9" ht="24" x14ac:dyDescent="0.2">
      <c r="B102" s="74" t="s">
        <v>157</v>
      </c>
      <c r="C102" s="148">
        <v>42828</v>
      </c>
      <c r="D102" s="30" t="s">
        <v>72</v>
      </c>
      <c r="E102" s="73" t="s">
        <v>1286</v>
      </c>
      <c r="F102" s="74" t="s">
        <v>1287</v>
      </c>
      <c r="G102" s="74" t="s">
        <v>1288</v>
      </c>
      <c r="H102" s="53">
        <v>42840</v>
      </c>
      <c r="I102" s="73" t="s">
        <v>1289</v>
      </c>
    </row>
    <row r="103" spans="2:9" ht="24" x14ac:dyDescent="0.2">
      <c r="B103" s="74" t="s">
        <v>157</v>
      </c>
      <c r="C103" s="148">
        <v>42828</v>
      </c>
      <c r="D103" s="30" t="s">
        <v>72</v>
      </c>
      <c r="E103" s="73" t="s">
        <v>1290</v>
      </c>
      <c r="F103" s="74" t="s">
        <v>1291</v>
      </c>
      <c r="G103" s="74" t="s">
        <v>1292</v>
      </c>
      <c r="H103" s="53">
        <v>42841</v>
      </c>
      <c r="I103" s="73" t="s">
        <v>1293</v>
      </c>
    </row>
    <row r="104" spans="2:9" x14ac:dyDescent="0.2">
      <c r="B104" s="74" t="s">
        <v>157</v>
      </c>
      <c r="C104" s="148">
        <v>42828</v>
      </c>
      <c r="D104" s="30" t="s">
        <v>73</v>
      </c>
      <c r="E104" s="73" t="s">
        <v>1294</v>
      </c>
      <c r="F104" s="74" t="s">
        <v>1295</v>
      </c>
      <c r="G104" s="74" t="s">
        <v>1296</v>
      </c>
      <c r="H104" s="53">
        <v>42837</v>
      </c>
      <c r="I104" s="73" t="s">
        <v>1297</v>
      </c>
    </row>
    <row r="105" spans="2:9" ht="24" x14ac:dyDescent="0.2">
      <c r="B105" s="74" t="s">
        <v>157</v>
      </c>
      <c r="C105" s="148">
        <v>42829</v>
      </c>
      <c r="D105" s="30" t="s">
        <v>71</v>
      </c>
      <c r="E105" s="73" t="s">
        <v>1298</v>
      </c>
      <c r="F105" s="74" t="s">
        <v>1299</v>
      </c>
      <c r="G105" s="74" t="s">
        <v>1300</v>
      </c>
      <c r="H105" s="53">
        <v>42836</v>
      </c>
      <c r="I105" s="73" t="s">
        <v>1301</v>
      </c>
    </row>
    <row r="106" spans="2:9" x14ac:dyDescent="0.2">
      <c r="B106" s="74" t="s">
        <v>157</v>
      </c>
      <c r="C106" s="148">
        <v>42831</v>
      </c>
      <c r="D106" s="30" t="s">
        <v>72</v>
      </c>
      <c r="E106" s="73" t="s">
        <v>1302</v>
      </c>
      <c r="F106" s="74" t="s">
        <v>1303</v>
      </c>
      <c r="G106" s="74" t="s">
        <v>1304</v>
      </c>
      <c r="H106" s="53">
        <v>42839</v>
      </c>
      <c r="I106" s="73" t="s">
        <v>1305</v>
      </c>
    </row>
    <row r="107" spans="2:9" ht="24" x14ac:dyDescent="0.2">
      <c r="B107" s="74" t="s">
        <v>157</v>
      </c>
      <c r="C107" s="148">
        <v>42831</v>
      </c>
      <c r="D107" s="30" t="s">
        <v>73</v>
      </c>
      <c r="E107" s="73" t="s">
        <v>1306</v>
      </c>
      <c r="F107" s="74" t="s">
        <v>164</v>
      </c>
      <c r="G107" s="74" t="s">
        <v>165</v>
      </c>
      <c r="H107" s="53">
        <v>42833</v>
      </c>
      <c r="I107" s="73" t="s">
        <v>1307</v>
      </c>
    </row>
    <row r="108" spans="2:9" ht="24" x14ac:dyDescent="0.2">
      <c r="B108" s="74" t="s">
        <v>157</v>
      </c>
      <c r="C108" s="148">
        <v>42831</v>
      </c>
      <c r="D108" s="30" t="s">
        <v>72</v>
      </c>
      <c r="E108" s="73" t="s">
        <v>1308</v>
      </c>
      <c r="F108" s="74" t="s">
        <v>1309</v>
      </c>
      <c r="G108" s="74" t="s">
        <v>1310</v>
      </c>
      <c r="H108" s="53">
        <v>42839</v>
      </c>
      <c r="I108" s="73" t="s">
        <v>1311</v>
      </c>
    </row>
    <row r="109" spans="2:9" x14ac:dyDescent="0.2">
      <c r="B109" s="74" t="s">
        <v>157</v>
      </c>
      <c r="C109" s="148">
        <v>42832</v>
      </c>
      <c r="D109" s="30" t="s">
        <v>72</v>
      </c>
      <c r="E109" s="73" t="s">
        <v>1312</v>
      </c>
      <c r="F109" s="74" t="s">
        <v>1313</v>
      </c>
      <c r="G109" s="74" t="s">
        <v>1314</v>
      </c>
      <c r="H109" s="53">
        <v>42839</v>
      </c>
      <c r="I109" s="73" t="s">
        <v>1315</v>
      </c>
    </row>
    <row r="110" spans="2:9" x14ac:dyDescent="0.2">
      <c r="B110" s="74" t="s">
        <v>157</v>
      </c>
      <c r="C110" s="148">
        <v>42832</v>
      </c>
      <c r="D110" s="30" t="s">
        <v>172</v>
      </c>
      <c r="E110" s="73" t="s">
        <v>1316</v>
      </c>
      <c r="F110" s="74" t="s">
        <v>1317</v>
      </c>
      <c r="G110" s="74" t="s">
        <v>158</v>
      </c>
      <c r="H110" s="53">
        <v>42841</v>
      </c>
      <c r="I110" s="73" t="s">
        <v>1318</v>
      </c>
    </row>
    <row r="111" spans="2:9" x14ac:dyDescent="0.2">
      <c r="B111" s="74" t="s">
        <v>157</v>
      </c>
      <c r="C111" s="148">
        <v>42832</v>
      </c>
      <c r="D111" s="30" t="s">
        <v>72</v>
      </c>
      <c r="E111" s="73" t="s">
        <v>1319</v>
      </c>
      <c r="F111" s="74" t="s">
        <v>1320</v>
      </c>
      <c r="G111" s="74" t="s">
        <v>1321</v>
      </c>
      <c r="H111" s="53">
        <v>42841</v>
      </c>
      <c r="I111" s="73" t="s">
        <v>1322</v>
      </c>
    </row>
    <row r="112" spans="2:9" x14ac:dyDescent="0.2">
      <c r="B112" s="74" t="s">
        <v>157</v>
      </c>
      <c r="C112" s="148">
        <v>42832</v>
      </c>
      <c r="D112" s="30" t="s">
        <v>68</v>
      </c>
      <c r="E112" s="73" t="s">
        <v>1323</v>
      </c>
      <c r="F112" s="74" t="s">
        <v>1324</v>
      </c>
      <c r="G112" s="74" t="s">
        <v>1324</v>
      </c>
      <c r="H112" s="53">
        <v>42838</v>
      </c>
      <c r="I112" s="73" t="s">
        <v>1325</v>
      </c>
    </row>
    <row r="113" spans="2:9" ht="24" x14ac:dyDescent="0.2">
      <c r="B113" s="74" t="s">
        <v>157</v>
      </c>
      <c r="C113" s="148">
        <v>42832</v>
      </c>
      <c r="D113" s="30" t="s">
        <v>71</v>
      </c>
      <c r="E113" s="73" t="s">
        <v>1326</v>
      </c>
      <c r="F113" s="74" t="s">
        <v>1327</v>
      </c>
      <c r="G113" s="74" t="s">
        <v>175</v>
      </c>
      <c r="H113" s="53">
        <v>42856</v>
      </c>
      <c r="I113" s="73" t="s">
        <v>1301</v>
      </c>
    </row>
    <row r="114" spans="2:9" ht="24" x14ac:dyDescent="0.2">
      <c r="B114" s="74" t="s">
        <v>157</v>
      </c>
      <c r="C114" s="148">
        <v>42835</v>
      </c>
      <c r="D114" s="30" t="s">
        <v>71</v>
      </c>
      <c r="E114" s="73" t="s">
        <v>1328</v>
      </c>
      <c r="F114" s="74" t="s">
        <v>1329</v>
      </c>
      <c r="G114" s="74" t="s">
        <v>1329</v>
      </c>
      <c r="H114" s="53">
        <v>42843</v>
      </c>
      <c r="I114" s="73" t="s">
        <v>1301</v>
      </c>
    </row>
    <row r="115" spans="2:9" ht="24" x14ac:dyDescent="0.2">
      <c r="B115" s="74" t="s">
        <v>157</v>
      </c>
      <c r="C115" s="148">
        <v>42836</v>
      </c>
      <c r="D115" s="30" t="s">
        <v>71</v>
      </c>
      <c r="E115" s="73" t="s">
        <v>1330</v>
      </c>
      <c r="F115" s="72" t="s">
        <v>1331</v>
      </c>
      <c r="G115" s="74" t="s">
        <v>1332</v>
      </c>
      <c r="H115" s="53">
        <v>42854</v>
      </c>
      <c r="I115" s="73" t="s">
        <v>1333</v>
      </c>
    </row>
    <row r="116" spans="2:9" x14ac:dyDescent="0.2">
      <c r="B116" s="74" t="s">
        <v>157</v>
      </c>
      <c r="C116" s="148">
        <v>42838</v>
      </c>
      <c r="D116" s="30" t="s">
        <v>73</v>
      </c>
      <c r="E116" s="73" t="s">
        <v>1334</v>
      </c>
      <c r="F116" s="74" t="s">
        <v>1335</v>
      </c>
      <c r="G116" s="74" t="s">
        <v>1336</v>
      </c>
      <c r="H116" s="53">
        <v>42846</v>
      </c>
      <c r="I116" s="73" t="s">
        <v>1337</v>
      </c>
    </row>
    <row r="117" spans="2:9" x14ac:dyDescent="0.2">
      <c r="B117" s="74" t="s">
        <v>157</v>
      </c>
      <c r="C117" s="148">
        <v>42842</v>
      </c>
      <c r="D117" s="30" t="s">
        <v>73</v>
      </c>
      <c r="E117" s="73" t="s">
        <v>1338</v>
      </c>
      <c r="F117" s="74" t="s">
        <v>1339</v>
      </c>
      <c r="G117" s="74" t="s">
        <v>1340</v>
      </c>
      <c r="H117" s="53">
        <v>42848</v>
      </c>
      <c r="I117" s="73" t="s">
        <v>1341</v>
      </c>
    </row>
    <row r="118" spans="2:9" ht="24" x14ac:dyDescent="0.2">
      <c r="B118" s="74" t="s">
        <v>157</v>
      </c>
      <c r="C118" s="148">
        <v>42845</v>
      </c>
      <c r="D118" s="30" t="s">
        <v>172</v>
      </c>
      <c r="E118" s="73" t="s">
        <v>1342</v>
      </c>
      <c r="F118" s="74" t="s">
        <v>1343</v>
      </c>
      <c r="G118" s="74" t="s">
        <v>163</v>
      </c>
      <c r="H118" s="53">
        <v>42854</v>
      </c>
      <c r="I118" s="73" t="s">
        <v>1344</v>
      </c>
    </row>
    <row r="119" spans="2:9" x14ac:dyDescent="0.2">
      <c r="B119" s="74" t="s">
        <v>157</v>
      </c>
      <c r="C119" s="148">
        <v>42845</v>
      </c>
      <c r="D119" s="30" t="s">
        <v>128</v>
      </c>
      <c r="E119" s="73" t="s">
        <v>1345</v>
      </c>
      <c r="F119" s="74" t="s">
        <v>1346</v>
      </c>
      <c r="G119" s="74" t="s">
        <v>1347</v>
      </c>
      <c r="H119" s="53">
        <v>42852</v>
      </c>
      <c r="I119" s="73" t="s">
        <v>1348</v>
      </c>
    </row>
    <row r="120" spans="2:9" x14ac:dyDescent="0.2">
      <c r="B120" s="74" t="s">
        <v>157</v>
      </c>
      <c r="C120" s="148">
        <v>42846</v>
      </c>
      <c r="D120" s="30" t="s">
        <v>73</v>
      </c>
      <c r="E120" s="73" t="s">
        <v>1349</v>
      </c>
      <c r="F120" s="74" t="s">
        <v>1350</v>
      </c>
      <c r="G120" s="74" t="s">
        <v>1351</v>
      </c>
      <c r="H120" s="53" t="s">
        <v>1352</v>
      </c>
      <c r="I120" s="73" t="s">
        <v>1353</v>
      </c>
    </row>
    <row r="121" spans="2:9" ht="24" x14ac:dyDescent="0.2">
      <c r="B121" s="74" t="s">
        <v>157</v>
      </c>
      <c r="C121" s="148">
        <v>42846</v>
      </c>
      <c r="D121" s="30" t="s">
        <v>73</v>
      </c>
      <c r="E121" s="73" t="s">
        <v>1354</v>
      </c>
      <c r="F121" s="74" t="s">
        <v>1355</v>
      </c>
      <c r="G121" s="74" t="s">
        <v>161</v>
      </c>
      <c r="H121" s="53">
        <v>42854</v>
      </c>
      <c r="I121" s="73" t="s">
        <v>1356</v>
      </c>
    </row>
    <row r="122" spans="2:9" ht="24" x14ac:dyDescent="0.2">
      <c r="B122" s="74" t="s">
        <v>157</v>
      </c>
      <c r="C122" s="148">
        <v>42849</v>
      </c>
      <c r="D122" s="30" t="s">
        <v>72</v>
      </c>
      <c r="E122" s="73" t="s">
        <v>1357</v>
      </c>
      <c r="F122" s="74" t="s">
        <v>1358</v>
      </c>
      <c r="G122" s="74" t="s">
        <v>1359</v>
      </c>
      <c r="H122" s="53">
        <v>42835</v>
      </c>
      <c r="I122" s="73" t="s">
        <v>1360</v>
      </c>
    </row>
    <row r="123" spans="2:9" x14ac:dyDescent="0.2">
      <c r="B123" s="74" t="s">
        <v>157</v>
      </c>
      <c r="C123" s="148">
        <v>42850</v>
      </c>
      <c r="D123" s="30" t="s">
        <v>99</v>
      </c>
      <c r="E123" s="73" t="s">
        <v>1361</v>
      </c>
      <c r="F123" s="74" t="s">
        <v>1362</v>
      </c>
      <c r="G123" s="74" t="s">
        <v>158</v>
      </c>
      <c r="H123" s="53">
        <v>42855</v>
      </c>
      <c r="I123" s="73" t="s">
        <v>1363</v>
      </c>
    </row>
    <row r="124" spans="2:9" x14ac:dyDescent="0.2">
      <c r="B124" s="74" t="s">
        <v>157</v>
      </c>
      <c r="C124" s="148">
        <v>42850</v>
      </c>
      <c r="D124" s="30" t="s">
        <v>107</v>
      </c>
      <c r="E124" s="73" t="s">
        <v>1364</v>
      </c>
      <c r="F124" s="74" t="s">
        <v>173</v>
      </c>
      <c r="G124" s="74" t="s">
        <v>174</v>
      </c>
      <c r="H124" s="53">
        <v>42854</v>
      </c>
      <c r="I124" s="73" t="s">
        <v>1365</v>
      </c>
    </row>
    <row r="125" spans="2:9" ht="24" x14ac:dyDescent="0.2">
      <c r="B125" s="74" t="s">
        <v>157</v>
      </c>
      <c r="C125" s="148">
        <v>42850</v>
      </c>
      <c r="D125" s="30" t="s">
        <v>73</v>
      </c>
      <c r="E125" s="73" t="s">
        <v>1366</v>
      </c>
      <c r="F125" s="74" t="s">
        <v>1367</v>
      </c>
      <c r="G125" s="74" t="s">
        <v>1368</v>
      </c>
      <c r="H125" s="53">
        <v>42850</v>
      </c>
      <c r="I125" s="73" t="s">
        <v>1369</v>
      </c>
    </row>
    <row r="126" spans="2:9" x14ac:dyDescent="0.2">
      <c r="B126" s="74" t="s">
        <v>157</v>
      </c>
      <c r="C126" s="148">
        <v>42851</v>
      </c>
      <c r="D126" s="30" t="s">
        <v>107</v>
      </c>
      <c r="E126" s="73" t="s">
        <v>1370</v>
      </c>
      <c r="F126" s="74" t="s">
        <v>1358</v>
      </c>
      <c r="G126" s="74" t="s">
        <v>1371</v>
      </c>
      <c r="H126" s="53">
        <v>42851</v>
      </c>
      <c r="I126" s="73" t="s">
        <v>1372</v>
      </c>
    </row>
    <row r="127" spans="2:9" ht="24" x14ac:dyDescent="0.2">
      <c r="B127" s="74" t="s">
        <v>157</v>
      </c>
      <c r="C127" s="148">
        <v>42852</v>
      </c>
      <c r="D127" s="30" t="s">
        <v>73</v>
      </c>
      <c r="E127" s="73" t="s">
        <v>1373</v>
      </c>
      <c r="F127" s="74" t="s">
        <v>1374</v>
      </c>
      <c r="G127" s="74" t="s">
        <v>1374</v>
      </c>
      <c r="H127" s="53">
        <v>42852</v>
      </c>
      <c r="I127" s="73" t="s">
        <v>1375</v>
      </c>
    </row>
    <row r="128" spans="2:9" x14ac:dyDescent="0.2">
      <c r="B128" s="74" t="s">
        <v>157</v>
      </c>
      <c r="C128" s="148">
        <v>42852</v>
      </c>
      <c r="D128" s="30" t="s">
        <v>71</v>
      </c>
      <c r="E128" s="73" t="s">
        <v>1376</v>
      </c>
      <c r="F128" s="74" t="s">
        <v>176</v>
      </c>
      <c r="G128" s="74" t="s">
        <v>176</v>
      </c>
      <c r="H128" s="53">
        <v>42856</v>
      </c>
      <c r="I128" s="73" t="s">
        <v>1377</v>
      </c>
    </row>
    <row r="129" spans="2:9" ht="24" x14ac:dyDescent="0.2">
      <c r="B129" s="74" t="s">
        <v>157</v>
      </c>
      <c r="C129" s="148">
        <v>42853</v>
      </c>
      <c r="D129" s="30" t="s">
        <v>71</v>
      </c>
      <c r="E129" s="73" t="s">
        <v>1378</v>
      </c>
      <c r="F129" s="74" t="s">
        <v>1379</v>
      </c>
      <c r="G129" s="74" t="s">
        <v>1380</v>
      </c>
      <c r="H129" s="53">
        <v>42853</v>
      </c>
      <c r="I129" s="73" t="s">
        <v>1381</v>
      </c>
    </row>
    <row r="130" spans="2:9" x14ac:dyDescent="0.2">
      <c r="B130" s="74" t="s">
        <v>177</v>
      </c>
      <c r="C130" s="148">
        <v>42843</v>
      </c>
      <c r="D130" s="30" t="s">
        <v>107</v>
      </c>
      <c r="E130" s="73" t="s">
        <v>1519</v>
      </c>
      <c r="F130" s="74" t="s">
        <v>180</v>
      </c>
      <c r="G130" s="74" t="s">
        <v>181</v>
      </c>
      <c r="H130" s="53">
        <v>42869</v>
      </c>
      <c r="I130" s="73" t="s">
        <v>1520</v>
      </c>
    </row>
    <row r="131" spans="2:9" x14ac:dyDescent="0.2">
      <c r="B131" s="74" t="s">
        <v>177</v>
      </c>
      <c r="C131" s="148">
        <v>42843</v>
      </c>
      <c r="D131" s="30" t="s">
        <v>107</v>
      </c>
      <c r="E131" s="73" t="s">
        <v>1521</v>
      </c>
      <c r="F131" s="74" t="s">
        <v>180</v>
      </c>
      <c r="G131" s="74" t="s">
        <v>181</v>
      </c>
      <c r="H131" s="53">
        <v>42880</v>
      </c>
      <c r="I131" s="73" t="s">
        <v>1522</v>
      </c>
    </row>
    <row r="132" spans="2:9" x14ac:dyDescent="0.2">
      <c r="B132" s="74" t="s">
        <v>177</v>
      </c>
      <c r="C132" s="148">
        <v>42843</v>
      </c>
      <c r="D132" s="30" t="s">
        <v>68</v>
      </c>
      <c r="E132" s="73" t="s">
        <v>1523</v>
      </c>
      <c r="F132" s="74" t="s">
        <v>180</v>
      </c>
      <c r="G132" s="74" t="s">
        <v>181</v>
      </c>
      <c r="H132" s="53">
        <v>42882</v>
      </c>
      <c r="I132" s="73" t="s">
        <v>1522</v>
      </c>
    </row>
    <row r="133" spans="2:9" x14ac:dyDescent="0.2">
      <c r="B133" s="74" t="s">
        <v>177</v>
      </c>
      <c r="C133" s="148">
        <v>42849</v>
      </c>
      <c r="D133" s="30" t="s">
        <v>68</v>
      </c>
      <c r="E133" s="73" t="s">
        <v>1524</v>
      </c>
      <c r="F133" s="74" t="s">
        <v>178</v>
      </c>
      <c r="G133" s="74" t="s">
        <v>179</v>
      </c>
      <c r="H133" s="53">
        <v>42853</v>
      </c>
      <c r="I133" s="73" t="s">
        <v>1525</v>
      </c>
    </row>
    <row r="134" spans="2:9" x14ac:dyDescent="0.2">
      <c r="B134" s="74" t="s">
        <v>185</v>
      </c>
      <c r="C134" s="148">
        <v>42830</v>
      </c>
      <c r="D134" s="30" t="s">
        <v>72</v>
      </c>
      <c r="E134" s="73" t="s">
        <v>1536</v>
      </c>
      <c r="F134" s="74" t="s">
        <v>1537</v>
      </c>
      <c r="G134" s="74" t="s">
        <v>1538</v>
      </c>
      <c r="H134" s="53" t="s">
        <v>1539</v>
      </c>
      <c r="I134" s="74" t="s">
        <v>1540</v>
      </c>
    </row>
    <row r="135" spans="2:9" x14ac:dyDescent="0.2">
      <c r="B135" s="74" t="s">
        <v>185</v>
      </c>
      <c r="C135" s="148">
        <v>42828</v>
      </c>
      <c r="D135" s="30" t="s">
        <v>107</v>
      </c>
      <c r="E135" s="73" t="s">
        <v>1541</v>
      </c>
      <c r="F135" s="74" t="s">
        <v>1542</v>
      </c>
      <c r="G135" s="74" t="s">
        <v>1543</v>
      </c>
      <c r="H135" s="53" t="s">
        <v>1544</v>
      </c>
      <c r="I135" s="74" t="s">
        <v>1545</v>
      </c>
    </row>
    <row r="136" spans="2:9" x14ac:dyDescent="0.2">
      <c r="B136" s="74" t="s">
        <v>185</v>
      </c>
      <c r="C136" s="148">
        <v>42835</v>
      </c>
      <c r="D136" s="30" t="s">
        <v>68</v>
      </c>
      <c r="E136" s="73" t="s">
        <v>1546</v>
      </c>
      <c r="F136" s="74" t="s">
        <v>1547</v>
      </c>
      <c r="G136" s="74" t="s">
        <v>1547</v>
      </c>
      <c r="H136" s="53">
        <v>42835</v>
      </c>
      <c r="I136" s="74" t="s">
        <v>1548</v>
      </c>
    </row>
    <row r="137" spans="2:9" x14ac:dyDescent="0.2">
      <c r="B137" s="74" t="s">
        <v>185</v>
      </c>
      <c r="C137" s="148">
        <v>42851</v>
      </c>
      <c r="D137" s="30" t="s">
        <v>68</v>
      </c>
      <c r="E137" s="73" t="s">
        <v>1549</v>
      </c>
      <c r="F137" s="74" t="s">
        <v>186</v>
      </c>
      <c r="G137" s="74" t="s">
        <v>1550</v>
      </c>
      <c r="H137" s="53" t="s">
        <v>1551</v>
      </c>
      <c r="I137" s="74" t="s">
        <v>1552</v>
      </c>
    </row>
    <row r="138" spans="2:9" x14ac:dyDescent="0.2">
      <c r="B138" s="74" t="s">
        <v>185</v>
      </c>
      <c r="C138" s="148">
        <v>42850</v>
      </c>
      <c r="D138" s="30" t="s">
        <v>73</v>
      </c>
      <c r="E138" s="73" t="s">
        <v>1553</v>
      </c>
      <c r="F138" s="74" t="s">
        <v>1554</v>
      </c>
      <c r="G138" s="74" t="s">
        <v>1555</v>
      </c>
      <c r="H138" s="53">
        <v>42853</v>
      </c>
      <c r="I138" s="74" t="s">
        <v>1556</v>
      </c>
    </row>
    <row r="139" spans="2:9" ht="24" x14ac:dyDescent="0.2">
      <c r="B139" s="74" t="s">
        <v>187</v>
      </c>
      <c r="C139" s="148">
        <v>42830</v>
      </c>
      <c r="D139" s="30" t="s">
        <v>73</v>
      </c>
      <c r="E139" s="73" t="s">
        <v>1569</v>
      </c>
      <c r="F139" s="73" t="s">
        <v>1570</v>
      </c>
      <c r="G139" s="73" t="s">
        <v>1571</v>
      </c>
      <c r="H139" s="53">
        <v>42831</v>
      </c>
      <c r="I139" s="73" t="s">
        <v>1572</v>
      </c>
    </row>
    <row r="140" spans="2:9" ht="96" x14ac:dyDescent="0.2">
      <c r="B140" s="74" t="s">
        <v>187</v>
      </c>
      <c r="C140" s="148">
        <v>42830</v>
      </c>
      <c r="D140" s="30" t="s">
        <v>72</v>
      </c>
      <c r="E140" s="73" t="s">
        <v>1573</v>
      </c>
      <c r="F140" s="73" t="s">
        <v>1574</v>
      </c>
      <c r="G140" s="73" t="s">
        <v>1575</v>
      </c>
      <c r="H140" s="53">
        <v>42833</v>
      </c>
      <c r="I140" s="73" t="s">
        <v>1576</v>
      </c>
    </row>
    <row r="141" spans="2:9" ht="72" x14ac:dyDescent="0.2">
      <c r="B141" s="74" t="s">
        <v>187</v>
      </c>
      <c r="C141" s="148">
        <v>42835</v>
      </c>
      <c r="D141" s="30" t="s">
        <v>72</v>
      </c>
      <c r="E141" s="73" t="s">
        <v>1577</v>
      </c>
      <c r="F141" s="73" t="s">
        <v>190</v>
      </c>
      <c r="G141" s="73" t="s">
        <v>1578</v>
      </c>
      <c r="H141" s="53" t="s">
        <v>1579</v>
      </c>
      <c r="I141" s="81" t="s">
        <v>1580</v>
      </c>
    </row>
    <row r="142" spans="2:9" ht="120" x14ac:dyDescent="0.2">
      <c r="B142" s="74" t="s">
        <v>187</v>
      </c>
      <c r="C142" s="148">
        <v>42835</v>
      </c>
      <c r="D142" s="30" t="s">
        <v>72</v>
      </c>
      <c r="E142" s="73" t="s">
        <v>1581</v>
      </c>
      <c r="F142" s="73" t="s">
        <v>1582</v>
      </c>
      <c r="G142" s="73" t="s">
        <v>1583</v>
      </c>
      <c r="H142" s="53">
        <v>42839</v>
      </c>
      <c r="I142" s="73" t="s">
        <v>1584</v>
      </c>
    </row>
    <row r="143" spans="2:9" ht="60" x14ac:dyDescent="0.2">
      <c r="B143" s="74" t="s">
        <v>187</v>
      </c>
      <c r="C143" s="148">
        <v>42836</v>
      </c>
      <c r="D143" s="30" t="s">
        <v>72</v>
      </c>
      <c r="E143" s="74" t="s">
        <v>1581</v>
      </c>
      <c r="F143" s="73" t="s">
        <v>1585</v>
      </c>
      <c r="G143" s="73" t="s">
        <v>1586</v>
      </c>
      <c r="H143" s="53">
        <v>42839</v>
      </c>
      <c r="I143" s="73" t="s">
        <v>1587</v>
      </c>
    </row>
    <row r="144" spans="2:9" ht="48" x14ac:dyDescent="0.2">
      <c r="B144" s="74" t="s">
        <v>187</v>
      </c>
      <c r="C144" s="148">
        <v>42850</v>
      </c>
      <c r="D144" s="30" t="s">
        <v>71</v>
      </c>
      <c r="E144" s="73" t="s">
        <v>1588</v>
      </c>
      <c r="F144" s="73" t="s">
        <v>1589</v>
      </c>
      <c r="G144" s="73" t="s">
        <v>1590</v>
      </c>
      <c r="H144" s="53">
        <v>42851</v>
      </c>
      <c r="I144" s="73" t="s">
        <v>1591</v>
      </c>
    </row>
    <row r="145" spans="2:9" ht="84" x14ac:dyDescent="0.2">
      <c r="B145" s="74" t="s">
        <v>187</v>
      </c>
      <c r="C145" s="148">
        <v>42843</v>
      </c>
      <c r="D145" s="30" t="s">
        <v>73</v>
      </c>
      <c r="E145" s="73" t="s">
        <v>1592</v>
      </c>
      <c r="F145" s="73" t="s">
        <v>1593</v>
      </c>
      <c r="G145" s="73" t="s">
        <v>1594</v>
      </c>
      <c r="H145" s="53">
        <v>42854</v>
      </c>
      <c r="I145" s="73" t="s">
        <v>1595</v>
      </c>
    </row>
    <row r="146" spans="2:9" ht="24" x14ac:dyDescent="0.2">
      <c r="B146" s="74" t="s">
        <v>187</v>
      </c>
      <c r="C146" s="148">
        <v>42850</v>
      </c>
      <c r="D146" s="30" t="s">
        <v>73</v>
      </c>
      <c r="E146" s="73" t="s">
        <v>1596</v>
      </c>
      <c r="F146" s="73" t="s">
        <v>1597</v>
      </c>
      <c r="G146" s="73" t="s">
        <v>1598</v>
      </c>
      <c r="H146" s="53">
        <v>42852</v>
      </c>
      <c r="I146" s="81" t="s">
        <v>1599</v>
      </c>
    </row>
    <row r="147" spans="2:9" ht="60" x14ac:dyDescent="0.2">
      <c r="B147" s="74" t="s">
        <v>187</v>
      </c>
      <c r="C147" s="148">
        <v>42845</v>
      </c>
      <c r="D147" s="30" t="s">
        <v>73</v>
      </c>
      <c r="E147" s="73" t="s">
        <v>1600</v>
      </c>
      <c r="F147" s="73" t="s">
        <v>191</v>
      </c>
      <c r="G147" s="73" t="s">
        <v>192</v>
      </c>
      <c r="H147" s="53">
        <v>42876</v>
      </c>
      <c r="I147" s="73" t="s">
        <v>1601</v>
      </c>
    </row>
    <row r="148" spans="2:9" ht="48" x14ac:dyDescent="0.2">
      <c r="B148" s="74" t="s">
        <v>187</v>
      </c>
      <c r="C148" s="148">
        <v>42852</v>
      </c>
      <c r="D148" s="30" t="s">
        <v>71</v>
      </c>
      <c r="E148" s="73" t="s">
        <v>1602</v>
      </c>
      <c r="F148" s="73" t="s">
        <v>1603</v>
      </c>
      <c r="G148" s="73" t="s">
        <v>188</v>
      </c>
      <c r="H148" s="53">
        <v>42854</v>
      </c>
      <c r="I148" s="73" t="s">
        <v>1604</v>
      </c>
    </row>
    <row r="149" spans="2:9" x14ac:dyDescent="0.2">
      <c r="B149" s="74" t="s">
        <v>296</v>
      </c>
      <c r="C149" s="148">
        <v>42829</v>
      </c>
      <c r="D149" s="30" t="s">
        <v>107</v>
      </c>
      <c r="E149" s="73" t="s">
        <v>1652</v>
      </c>
      <c r="F149" s="74" t="s">
        <v>1653</v>
      </c>
      <c r="G149" s="74" t="s">
        <v>1654</v>
      </c>
      <c r="H149" s="53">
        <v>42833</v>
      </c>
      <c r="I149" s="74" t="s">
        <v>1655</v>
      </c>
    </row>
    <row r="150" spans="2:9" x14ac:dyDescent="0.2">
      <c r="B150" s="74" t="s">
        <v>296</v>
      </c>
      <c r="C150" s="148">
        <v>42832</v>
      </c>
      <c r="D150" s="30" t="s">
        <v>68</v>
      </c>
      <c r="E150" s="73" t="s">
        <v>1656</v>
      </c>
      <c r="F150" s="74" t="s">
        <v>1657</v>
      </c>
      <c r="G150" s="74" t="s">
        <v>1658</v>
      </c>
      <c r="H150" s="53" t="s">
        <v>1659</v>
      </c>
      <c r="I150" s="74" t="s">
        <v>1660</v>
      </c>
    </row>
    <row r="151" spans="2:9" x14ac:dyDescent="0.2">
      <c r="B151" s="74" t="s">
        <v>296</v>
      </c>
      <c r="C151" s="148">
        <v>42829</v>
      </c>
      <c r="D151" s="30" t="s">
        <v>68</v>
      </c>
      <c r="E151" s="73" t="s">
        <v>1661</v>
      </c>
      <c r="F151" s="74" t="s">
        <v>1662</v>
      </c>
      <c r="G151" s="74" t="s">
        <v>1663</v>
      </c>
      <c r="H151" s="53" t="s">
        <v>1664</v>
      </c>
      <c r="I151" s="74" t="s">
        <v>294</v>
      </c>
    </row>
    <row r="152" spans="2:9" x14ac:dyDescent="0.2">
      <c r="B152" s="74" t="s">
        <v>296</v>
      </c>
      <c r="C152" s="148">
        <v>42828</v>
      </c>
      <c r="D152" s="30" t="s">
        <v>68</v>
      </c>
      <c r="E152" s="73" t="s">
        <v>1656</v>
      </c>
      <c r="F152" s="74" t="s">
        <v>295</v>
      </c>
      <c r="G152" s="74" t="s">
        <v>1665</v>
      </c>
      <c r="H152" s="53" t="s">
        <v>1666</v>
      </c>
      <c r="I152" s="74" t="s">
        <v>1667</v>
      </c>
    </row>
    <row r="153" spans="2:9" x14ac:dyDescent="0.2">
      <c r="B153" s="74" t="s">
        <v>296</v>
      </c>
      <c r="C153" s="148">
        <v>42837</v>
      </c>
      <c r="D153" s="30" t="s">
        <v>68</v>
      </c>
      <c r="E153" s="74" t="s">
        <v>1668</v>
      </c>
      <c r="F153" s="74" t="s">
        <v>1669</v>
      </c>
      <c r="G153" s="74" t="s">
        <v>1670</v>
      </c>
      <c r="H153" s="53">
        <v>42837</v>
      </c>
      <c r="I153" s="74" t="s">
        <v>294</v>
      </c>
    </row>
    <row r="154" spans="2:9" x14ac:dyDescent="0.2">
      <c r="B154" s="74" t="s">
        <v>296</v>
      </c>
      <c r="C154" s="148">
        <v>42838</v>
      </c>
      <c r="D154" s="30" t="s">
        <v>68</v>
      </c>
      <c r="E154" s="74" t="s">
        <v>1671</v>
      </c>
      <c r="F154" s="74" t="s">
        <v>1672</v>
      </c>
      <c r="G154" s="74" t="s">
        <v>1673</v>
      </c>
      <c r="H154" s="53">
        <v>42842</v>
      </c>
      <c r="I154" s="74" t="s">
        <v>294</v>
      </c>
    </row>
    <row r="155" spans="2:9" x14ac:dyDescent="0.2">
      <c r="B155" s="74" t="s">
        <v>296</v>
      </c>
      <c r="C155" s="148">
        <v>42838</v>
      </c>
      <c r="D155" s="30" t="s">
        <v>107</v>
      </c>
      <c r="E155" s="74" t="s">
        <v>1674</v>
      </c>
      <c r="F155" s="74" t="s">
        <v>1675</v>
      </c>
      <c r="G155" s="74" t="s">
        <v>1676</v>
      </c>
      <c r="H155" s="53">
        <v>42845</v>
      </c>
      <c r="I155" s="74" t="s">
        <v>294</v>
      </c>
    </row>
    <row r="156" spans="2:9" x14ac:dyDescent="0.2">
      <c r="B156" s="74" t="s">
        <v>296</v>
      </c>
      <c r="C156" s="148">
        <v>42842</v>
      </c>
      <c r="D156" s="30" t="s">
        <v>107</v>
      </c>
      <c r="E156" s="74" t="s">
        <v>253</v>
      </c>
      <c r="F156" s="74" t="s">
        <v>1677</v>
      </c>
      <c r="G156" s="74" t="s">
        <v>1678</v>
      </c>
      <c r="H156" s="53">
        <v>42846</v>
      </c>
      <c r="I156" s="74" t="s">
        <v>294</v>
      </c>
    </row>
    <row r="157" spans="2:9" x14ac:dyDescent="0.2">
      <c r="B157" s="74" t="s">
        <v>296</v>
      </c>
      <c r="C157" s="148">
        <v>42843</v>
      </c>
      <c r="D157" s="30" t="s">
        <v>107</v>
      </c>
      <c r="E157" s="74" t="s">
        <v>1679</v>
      </c>
      <c r="F157" s="74" t="s">
        <v>1680</v>
      </c>
      <c r="G157" s="74" t="s">
        <v>1681</v>
      </c>
      <c r="H157" s="53">
        <v>42851</v>
      </c>
      <c r="I157" s="74" t="s">
        <v>294</v>
      </c>
    </row>
    <row r="158" spans="2:9" x14ac:dyDescent="0.2">
      <c r="B158" s="74" t="s">
        <v>296</v>
      </c>
      <c r="C158" s="148">
        <v>42851</v>
      </c>
      <c r="D158" s="30" t="s">
        <v>68</v>
      </c>
      <c r="E158" s="74" t="s">
        <v>1682</v>
      </c>
      <c r="F158" s="74" t="s">
        <v>1683</v>
      </c>
      <c r="G158" s="74" t="s">
        <v>1684</v>
      </c>
      <c r="H158" s="53">
        <v>42852</v>
      </c>
      <c r="I158" s="74" t="s">
        <v>294</v>
      </c>
    </row>
    <row r="159" spans="2:9" x14ac:dyDescent="0.2">
      <c r="B159" s="74" t="s">
        <v>296</v>
      </c>
      <c r="C159" s="148">
        <v>42849</v>
      </c>
      <c r="D159" s="30" t="s">
        <v>73</v>
      </c>
      <c r="E159" s="73" t="s">
        <v>1685</v>
      </c>
      <c r="F159" s="74" t="s">
        <v>1683</v>
      </c>
      <c r="G159" s="74" t="s">
        <v>1684</v>
      </c>
      <c r="H159" s="53">
        <v>42857</v>
      </c>
      <c r="I159" s="74" t="s">
        <v>294</v>
      </c>
    </row>
    <row r="160" spans="2:9" x14ac:dyDescent="0.2">
      <c r="B160" s="74" t="s">
        <v>296</v>
      </c>
      <c r="C160" s="148">
        <v>42853</v>
      </c>
      <c r="D160" s="30" t="s">
        <v>73</v>
      </c>
      <c r="E160" s="73" t="s">
        <v>1686</v>
      </c>
      <c r="F160" s="74" t="s">
        <v>1687</v>
      </c>
      <c r="G160" s="74" t="s">
        <v>1688</v>
      </c>
      <c r="H160" s="53">
        <v>42872</v>
      </c>
      <c r="I160" s="74" t="s">
        <v>293</v>
      </c>
    </row>
    <row r="161" spans="2:9" x14ac:dyDescent="0.2">
      <c r="B161" s="74" t="s">
        <v>193</v>
      </c>
      <c r="C161" s="148">
        <v>42829</v>
      </c>
      <c r="D161" s="30" t="s">
        <v>72</v>
      </c>
      <c r="E161" s="73" t="s">
        <v>1734</v>
      </c>
      <c r="F161" s="74" t="s">
        <v>1735</v>
      </c>
      <c r="G161" s="74" t="s">
        <v>1736</v>
      </c>
      <c r="H161" s="53">
        <v>42839</v>
      </c>
      <c r="I161" s="74" t="s">
        <v>1737</v>
      </c>
    </row>
    <row r="162" spans="2:9" x14ac:dyDescent="0.2">
      <c r="B162" s="74" t="s">
        <v>193</v>
      </c>
      <c r="C162" s="148">
        <v>42832</v>
      </c>
      <c r="D162" s="30" t="s">
        <v>71</v>
      </c>
      <c r="E162" s="73" t="s">
        <v>1738</v>
      </c>
      <c r="F162" s="74" t="s">
        <v>1739</v>
      </c>
      <c r="G162" s="74" t="s">
        <v>1740</v>
      </c>
      <c r="H162" s="53">
        <v>42836</v>
      </c>
      <c r="I162" s="74" t="s">
        <v>1741</v>
      </c>
    </row>
    <row r="163" spans="2:9" x14ac:dyDescent="0.2">
      <c r="B163" s="74" t="s">
        <v>193</v>
      </c>
      <c r="C163" s="148">
        <v>42832</v>
      </c>
      <c r="D163" s="30" t="s">
        <v>71</v>
      </c>
      <c r="E163" s="73" t="s">
        <v>1742</v>
      </c>
      <c r="F163" s="74" t="s">
        <v>1743</v>
      </c>
      <c r="G163" s="74" t="s">
        <v>1744</v>
      </c>
      <c r="H163" s="53">
        <v>42836</v>
      </c>
      <c r="I163" s="74" t="s">
        <v>1741</v>
      </c>
    </row>
    <row r="164" spans="2:9" x14ac:dyDescent="0.2">
      <c r="B164" s="74" t="s">
        <v>193</v>
      </c>
      <c r="C164" s="148">
        <v>42843</v>
      </c>
      <c r="D164" s="30" t="s">
        <v>72</v>
      </c>
      <c r="E164" s="73" t="s">
        <v>1745</v>
      </c>
      <c r="F164" s="74" t="s">
        <v>1746</v>
      </c>
      <c r="G164" s="74" t="s">
        <v>1747</v>
      </c>
      <c r="H164" s="53">
        <v>42848</v>
      </c>
      <c r="I164" s="74" t="s">
        <v>1748</v>
      </c>
    </row>
    <row r="165" spans="2:9" x14ac:dyDescent="0.2">
      <c r="B165" s="74" t="s">
        <v>193</v>
      </c>
      <c r="C165" s="148">
        <v>42845</v>
      </c>
      <c r="D165" s="30" t="s">
        <v>71</v>
      </c>
      <c r="E165" s="73" t="s">
        <v>1742</v>
      </c>
      <c r="F165" s="74" t="s">
        <v>1743</v>
      </c>
      <c r="G165" s="74" t="s">
        <v>1744</v>
      </c>
      <c r="H165" s="53">
        <v>42849</v>
      </c>
      <c r="I165" s="74" t="s">
        <v>1749</v>
      </c>
    </row>
    <row r="166" spans="2:9" x14ac:dyDescent="0.2">
      <c r="B166" s="74" t="s">
        <v>193</v>
      </c>
      <c r="C166" s="148">
        <v>42851</v>
      </c>
      <c r="D166" s="30" t="s">
        <v>71</v>
      </c>
      <c r="E166" s="73" t="s">
        <v>1742</v>
      </c>
      <c r="F166" s="74" t="s">
        <v>1750</v>
      </c>
      <c r="G166" s="74" t="s">
        <v>1751</v>
      </c>
      <c r="H166" s="53" t="s">
        <v>1752</v>
      </c>
      <c r="I166" s="74" t="s">
        <v>1741</v>
      </c>
    </row>
    <row r="167" spans="2:9" ht="36" x14ac:dyDescent="0.2">
      <c r="B167" s="74" t="s">
        <v>211</v>
      </c>
      <c r="C167" s="150">
        <v>42829</v>
      </c>
      <c r="D167" s="82" t="s">
        <v>1798</v>
      </c>
      <c r="E167" s="82" t="s">
        <v>1799</v>
      </c>
      <c r="F167" s="82" t="s">
        <v>1800</v>
      </c>
      <c r="G167" s="82" t="s">
        <v>1801</v>
      </c>
      <c r="H167" s="83">
        <v>42836</v>
      </c>
      <c r="I167" s="84" t="s">
        <v>1802</v>
      </c>
    </row>
    <row r="168" spans="2:9" ht="24" x14ac:dyDescent="0.2">
      <c r="B168" s="74" t="s">
        <v>211</v>
      </c>
      <c r="C168" s="150">
        <v>42829</v>
      </c>
      <c r="D168" s="82" t="s">
        <v>213</v>
      </c>
      <c r="E168" s="82" t="s">
        <v>1803</v>
      </c>
      <c r="F168" s="82" t="s">
        <v>1804</v>
      </c>
      <c r="G168" s="82" t="s">
        <v>1805</v>
      </c>
      <c r="H168" s="83">
        <v>42834</v>
      </c>
      <c r="I168" s="84" t="s">
        <v>1806</v>
      </c>
    </row>
    <row r="169" spans="2:9" ht="24" x14ac:dyDescent="0.2">
      <c r="B169" s="74" t="s">
        <v>211</v>
      </c>
      <c r="C169" s="150">
        <v>42829</v>
      </c>
      <c r="D169" s="82" t="s">
        <v>1807</v>
      </c>
      <c r="E169" s="82" t="s">
        <v>1808</v>
      </c>
      <c r="F169" s="82" t="s">
        <v>1809</v>
      </c>
      <c r="G169" s="82" t="s">
        <v>1810</v>
      </c>
      <c r="H169" s="83">
        <v>42910</v>
      </c>
      <c r="I169" s="84" t="s">
        <v>1811</v>
      </c>
    </row>
    <row r="170" spans="2:9" x14ac:dyDescent="0.2">
      <c r="B170" s="74" t="s">
        <v>211</v>
      </c>
      <c r="C170" s="150">
        <v>42830</v>
      </c>
      <c r="D170" s="82" t="s">
        <v>196</v>
      </c>
      <c r="E170" s="82" t="s">
        <v>1812</v>
      </c>
      <c r="F170" s="82" t="s">
        <v>1813</v>
      </c>
      <c r="G170" s="82" t="s">
        <v>1814</v>
      </c>
      <c r="H170" s="83">
        <v>42831</v>
      </c>
      <c r="I170" s="84" t="s">
        <v>1815</v>
      </c>
    </row>
    <row r="171" spans="2:9" ht="60" x14ac:dyDescent="0.2">
      <c r="B171" s="74" t="s">
        <v>211</v>
      </c>
      <c r="C171" s="150">
        <v>42830</v>
      </c>
      <c r="D171" s="85" t="s">
        <v>196</v>
      </c>
      <c r="E171" s="85" t="s">
        <v>1816</v>
      </c>
      <c r="F171" s="85" t="s">
        <v>1817</v>
      </c>
      <c r="G171" s="85" t="s">
        <v>1817</v>
      </c>
      <c r="H171" s="86" t="s">
        <v>1818</v>
      </c>
      <c r="I171" s="87" t="s">
        <v>1819</v>
      </c>
    </row>
    <row r="172" spans="2:9" x14ac:dyDescent="0.2">
      <c r="B172" s="74" t="s">
        <v>211</v>
      </c>
      <c r="C172" s="150">
        <v>42830</v>
      </c>
      <c r="D172" s="82" t="s">
        <v>196</v>
      </c>
      <c r="E172" s="82" t="s">
        <v>1820</v>
      </c>
      <c r="F172" s="82" t="s">
        <v>1821</v>
      </c>
      <c r="G172" s="82" t="s">
        <v>1822</v>
      </c>
      <c r="H172" s="83">
        <v>42834</v>
      </c>
      <c r="I172" s="84" t="s">
        <v>1823</v>
      </c>
    </row>
    <row r="173" spans="2:9" ht="24" x14ac:dyDescent="0.2">
      <c r="B173" s="74" t="s">
        <v>211</v>
      </c>
      <c r="C173" s="150">
        <v>53787</v>
      </c>
      <c r="D173" s="85" t="s">
        <v>196</v>
      </c>
      <c r="E173" s="85" t="s">
        <v>210</v>
      </c>
      <c r="F173" s="85" t="s">
        <v>201</v>
      </c>
      <c r="G173" s="85" t="s">
        <v>202</v>
      </c>
      <c r="H173" s="85" t="s">
        <v>1824</v>
      </c>
      <c r="I173" s="87" t="s">
        <v>1825</v>
      </c>
    </row>
    <row r="174" spans="2:9" x14ac:dyDescent="0.2">
      <c r="B174" s="74" t="s">
        <v>211</v>
      </c>
      <c r="C174" s="150">
        <v>42830</v>
      </c>
      <c r="D174" s="85" t="s">
        <v>196</v>
      </c>
      <c r="E174" s="85" t="s">
        <v>1826</v>
      </c>
      <c r="F174" s="85" t="s">
        <v>1827</v>
      </c>
      <c r="G174" s="85" t="s">
        <v>1828</v>
      </c>
      <c r="H174" s="83">
        <v>42836</v>
      </c>
      <c r="I174" s="87" t="s">
        <v>1829</v>
      </c>
    </row>
    <row r="175" spans="2:9" x14ac:dyDescent="0.2">
      <c r="B175" s="74" t="s">
        <v>211</v>
      </c>
      <c r="C175" s="150">
        <v>42830</v>
      </c>
      <c r="D175" s="85" t="s">
        <v>196</v>
      </c>
      <c r="E175" s="85" t="s">
        <v>1830</v>
      </c>
      <c r="F175" s="85" t="s">
        <v>1831</v>
      </c>
      <c r="G175" s="85" t="s">
        <v>1832</v>
      </c>
      <c r="H175" s="83">
        <v>42838</v>
      </c>
      <c r="I175" s="87" t="s">
        <v>1833</v>
      </c>
    </row>
    <row r="176" spans="2:9" x14ac:dyDescent="0.2">
      <c r="B176" s="74" t="s">
        <v>211</v>
      </c>
      <c r="C176" s="150">
        <v>42831</v>
      </c>
      <c r="D176" s="82" t="s">
        <v>196</v>
      </c>
      <c r="E176" s="82" t="s">
        <v>1834</v>
      </c>
      <c r="F176" s="82" t="s">
        <v>208</v>
      </c>
      <c r="G176" s="82" t="s">
        <v>1835</v>
      </c>
      <c r="H176" s="83">
        <v>42833</v>
      </c>
      <c r="I176" s="84" t="s">
        <v>1836</v>
      </c>
    </row>
    <row r="177" spans="2:9" ht="24" x14ac:dyDescent="0.2">
      <c r="B177" s="74" t="s">
        <v>211</v>
      </c>
      <c r="C177" s="150">
        <v>42831</v>
      </c>
      <c r="D177" s="85" t="s">
        <v>196</v>
      </c>
      <c r="E177" s="85" t="s">
        <v>1837</v>
      </c>
      <c r="F177" s="85" t="s">
        <v>1827</v>
      </c>
      <c r="G177" s="85" t="s">
        <v>1828</v>
      </c>
      <c r="H177" s="83">
        <v>42839</v>
      </c>
      <c r="I177" s="87" t="s">
        <v>1838</v>
      </c>
    </row>
    <row r="178" spans="2:9" ht="24" x14ac:dyDescent="0.2">
      <c r="B178" s="74" t="s">
        <v>211</v>
      </c>
      <c r="C178" s="150">
        <v>42831</v>
      </c>
      <c r="D178" s="82" t="s">
        <v>1807</v>
      </c>
      <c r="E178" s="82" t="s">
        <v>1839</v>
      </c>
      <c r="F178" s="82" t="s">
        <v>1840</v>
      </c>
      <c r="G178" s="82" t="s">
        <v>1841</v>
      </c>
      <c r="H178" s="83">
        <v>42856</v>
      </c>
      <c r="I178" s="84" t="s">
        <v>1842</v>
      </c>
    </row>
    <row r="179" spans="2:9" ht="24" x14ac:dyDescent="0.2">
      <c r="B179" s="74" t="s">
        <v>211</v>
      </c>
      <c r="C179" s="150">
        <v>42835</v>
      </c>
      <c r="D179" s="82" t="s">
        <v>213</v>
      </c>
      <c r="E179" s="82" t="s">
        <v>1843</v>
      </c>
      <c r="F179" s="82" t="s">
        <v>1844</v>
      </c>
      <c r="G179" s="82" t="s">
        <v>214</v>
      </c>
      <c r="H179" s="83">
        <v>42848</v>
      </c>
      <c r="I179" s="84" t="s">
        <v>1845</v>
      </c>
    </row>
    <row r="180" spans="2:9" ht="24" x14ac:dyDescent="0.2">
      <c r="B180" s="74" t="s">
        <v>211</v>
      </c>
      <c r="C180" s="150">
        <v>42835</v>
      </c>
      <c r="D180" s="82" t="s">
        <v>213</v>
      </c>
      <c r="E180" s="82" t="s">
        <v>313</v>
      </c>
      <c r="F180" s="82" t="s">
        <v>1844</v>
      </c>
      <c r="G180" s="82" t="s">
        <v>214</v>
      </c>
      <c r="H180" s="83">
        <v>42839</v>
      </c>
      <c r="I180" s="84" t="s">
        <v>1846</v>
      </c>
    </row>
    <row r="181" spans="2:9" ht="24" x14ac:dyDescent="0.2">
      <c r="B181" s="74" t="s">
        <v>211</v>
      </c>
      <c r="C181" s="150">
        <v>42836</v>
      </c>
      <c r="D181" s="82" t="s">
        <v>1807</v>
      </c>
      <c r="E181" s="82" t="s">
        <v>1847</v>
      </c>
      <c r="F181" s="82" t="s">
        <v>1848</v>
      </c>
      <c r="G181" s="82" t="s">
        <v>1849</v>
      </c>
      <c r="H181" s="83">
        <v>42847</v>
      </c>
      <c r="I181" s="84" t="s">
        <v>1850</v>
      </c>
    </row>
    <row r="182" spans="2:9" ht="24" x14ac:dyDescent="0.2">
      <c r="B182" s="74" t="s">
        <v>211</v>
      </c>
      <c r="C182" s="150">
        <v>42837</v>
      </c>
      <c r="D182" s="85" t="s">
        <v>212</v>
      </c>
      <c r="E182" s="85" t="s">
        <v>1851</v>
      </c>
      <c r="F182" s="85" t="s">
        <v>1852</v>
      </c>
      <c r="G182" s="85" t="s">
        <v>1853</v>
      </c>
      <c r="H182" s="83">
        <v>42848</v>
      </c>
      <c r="I182" s="87" t="s">
        <v>1854</v>
      </c>
    </row>
    <row r="183" spans="2:9" x14ac:dyDescent="0.2">
      <c r="B183" s="74" t="s">
        <v>211</v>
      </c>
      <c r="C183" s="150">
        <v>42837</v>
      </c>
      <c r="D183" s="82" t="s">
        <v>196</v>
      </c>
      <c r="E183" s="82" t="s">
        <v>1855</v>
      </c>
      <c r="F183" s="82" t="s">
        <v>1856</v>
      </c>
      <c r="G183" s="82" t="s">
        <v>1857</v>
      </c>
      <c r="H183" s="83">
        <v>42937</v>
      </c>
      <c r="I183" s="84" t="s">
        <v>1858</v>
      </c>
    </row>
    <row r="184" spans="2:9" ht="24" x14ac:dyDescent="0.2">
      <c r="B184" s="74" t="s">
        <v>211</v>
      </c>
      <c r="C184" s="150">
        <v>42837</v>
      </c>
      <c r="D184" s="82" t="s">
        <v>196</v>
      </c>
      <c r="E184" s="82" t="s">
        <v>1859</v>
      </c>
      <c r="F184" s="82" t="s">
        <v>1860</v>
      </c>
      <c r="G184" s="82" t="s">
        <v>1861</v>
      </c>
      <c r="H184" s="83">
        <v>42852</v>
      </c>
      <c r="I184" s="84" t="s">
        <v>1862</v>
      </c>
    </row>
    <row r="185" spans="2:9" ht="24" x14ac:dyDescent="0.2">
      <c r="B185" s="74" t="s">
        <v>211</v>
      </c>
      <c r="C185" s="150">
        <v>42838</v>
      </c>
      <c r="D185" s="88" t="s">
        <v>196</v>
      </c>
      <c r="E185" s="88" t="s">
        <v>1863</v>
      </c>
      <c r="F185" s="88" t="s">
        <v>217</v>
      </c>
      <c r="G185" s="88" t="s">
        <v>218</v>
      </c>
      <c r="H185" s="88" t="s">
        <v>1864</v>
      </c>
      <c r="I185" s="89" t="s">
        <v>1865</v>
      </c>
    </row>
    <row r="186" spans="2:9" ht="24" x14ac:dyDescent="0.2">
      <c r="B186" s="74" t="s">
        <v>211</v>
      </c>
      <c r="C186" s="150">
        <v>42838</v>
      </c>
      <c r="D186" s="88" t="s">
        <v>1807</v>
      </c>
      <c r="E186" s="88" t="s">
        <v>1866</v>
      </c>
      <c r="F186" s="88" t="s">
        <v>1867</v>
      </c>
      <c r="G186" s="88" t="s">
        <v>1868</v>
      </c>
      <c r="H186" s="30">
        <v>42861</v>
      </c>
      <c r="I186" s="89" t="s">
        <v>1869</v>
      </c>
    </row>
    <row r="187" spans="2:9" ht="24" x14ac:dyDescent="0.2">
      <c r="B187" s="74" t="s">
        <v>211</v>
      </c>
      <c r="C187" s="150">
        <v>42842</v>
      </c>
      <c r="D187" s="88" t="s">
        <v>1807</v>
      </c>
      <c r="E187" s="88" t="s">
        <v>1870</v>
      </c>
      <c r="F187" s="88" t="s">
        <v>1871</v>
      </c>
      <c r="G187" s="88" t="s">
        <v>1871</v>
      </c>
      <c r="H187" s="30">
        <v>42847</v>
      </c>
      <c r="I187" s="89" t="s">
        <v>1872</v>
      </c>
    </row>
    <row r="188" spans="2:9" x14ac:dyDescent="0.2">
      <c r="B188" s="74" t="s">
        <v>211</v>
      </c>
      <c r="C188" s="150">
        <v>42843</v>
      </c>
      <c r="D188" s="88" t="s">
        <v>196</v>
      </c>
      <c r="E188" s="88" t="s">
        <v>1873</v>
      </c>
      <c r="F188" s="88" t="s">
        <v>1874</v>
      </c>
      <c r="G188" s="88" t="s">
        <v>1875</v>
      </c>
      <c r="H188" s="30">
        <v>42847</v>
      </c>
      <c r="I188" s="89" t="s">
        <v>1829</v>
      </c>
    </row>
    <row r="189" spans="2:9" ht="24" x14ac:dyDescent="0.2">
      <c r="B189" s="74" t="s">
        <v>211</v>
      </c>
      <c r="C189" s="150">
        <v>42843</v>
      </c>
      <c r="D189" s="88" t="s">
        <v>196</v>
      </c>
      <c r="E189" s="88" t="s">
        <v>1876</v>
      </c>
      <c r="F189" s="88" t="s">
        <v>1877</v>
      </c>
      <c r="G189" s="88" t="s">
        <v>1878</v>
      </c>
      <c r="H189" s="30">
        <v>42847</v>
      </c>
      <c r="I189" s="89" t="s">
        <v>1879</v>
      </c>
    </row>
    <row r="190" spans="2:9" ht="24" x14ac:dyDescent="0.2">
      <c r="B190" s="74" t="s">
        <v>211</v>
      </c>
      <c r="C190" s="150">
        <v>42845</v>
      </c>
      <c r="D190" s="73" t="s">
        <v>196</v>
      </c>
      <c r="E190" s="31" t="s">
        <v>1880</v>
      </c>
      <c r="F190" s="31" t="s">
        <v>1881</v>
      </c>
      <c r="G190" s="31" t="s">
        <v>1882</v>
      </c>
      <c r="H190" s="30">
        <v>42853</v>
      </c>
      <c r="I190" s="90" t="s">
        <v>1883</v>
      </c>
    </row>
    <row r="191" spans="2:9" ht="24" x14ac:dyDescent="0.2">
      <c r="B191" s="74" t="s">
        <v>211</v>
      </c>
      <c r="C191" s="150">
        <v>42849</v>
      </c>
      <c r="D191" s="73" t="s">
        <v>197</v>
      </c>
      <c r="E191" s="73" t="s">
        <v>156</v>
      </c>
      <c r="F191" s="73" t="s">
        <v>1884</v>
      </c>
      <c r="G191" s="73" t="s">
        <v>1885</v>
      </c>
      <c r="H191" s="77">
        <v>42856</v>
      </c>
      <c r="I191" s="76" t="s">
        <v>1886</v>
      </c>
    </row>
    <row r="192" spans="2:9" x14ac:dyDescent="0.2">
      <c r="B192" s="74" t="s">
        <v>211</v>
      </c>
      <c r="C192" s="150">
        <v>42849</v>
      </c>
      <c r="D192" s="73" t="s">
        <v>196</v>
      </c>
      <c r="E192" s="73" t="s">
        <v>1887</v>
      </c>
      <c r="F192" s="73" t="s">
        <v>1888</v>
      </c>
      <c r="G192" s="73" t="s">
        <v>1889</v>
      </c>
      <c r="H192" s="77">
        <v>42852</v>
      </c>
      <c r="I192" s="76" t="s">
        <v>1890</v>
      </c>
    </row>
    <row r="193" spans="2:9" ht="24" x14ac:dyDescent="0.2">
      <c r="B193" s="74" t="s">
        <v>211</v>
      </c>
      <c r="C193" s="150">
        <v>42850</v>
      </c>
      <c r="D193" s="73" t="s">
        <v>197</v>
      </c>
      <c r="E193" s="73" t="s">
        <v>1866</v>
      </c>
      <c r="F193" s="73" t="s">
        <v>1891</v>
      </c>
      <c r="G193" s="73" t="s">
        <v>1892</v>
      </c>
      <c r="H193" s="77">
        <v>42861</v>
      </c>
      <c r="I193" s="76" t="s">
        <v>1893</v>
      </c>
    </row>
    <row r="194" spans="2:9" ht="24" x14ac:dyDescent="0.2">
      <c r="B194" s="74" t="s">
        <v>211</v>
      </c>
      <c r="C194" s="150">
        <v>42850</v>
      </c>
      <c r="D194" s="85" t="s">
        <v>197</v>
      </c>
      <c r="E194" s="85" t="s">
        <v>1894</v>
      </c>
      <c r="F194" s="85" t="s">
        <v>1895</v>
      </c>
      <c r="G194" s="85" t="s">
        <v>1895</v>
      </c>
      <c r="H194" s="83">
        <v>42882</v>
      </c>
      <c r="I194" s="87" t="s">
        <v>1896</v>
      </c>
    </row>
    <row r="195" spans="2:9" ht="36" x14ac:dyDescent="0.2">
      <c r="B195" s="74" t="s">
        <v>211</v>
      </c>
      <c r="C195" s="150">
        <v>42852</v>
      </c>
      <c r="D195" s="85" t="s">
        <v>207</v>
      </c>
      <c r="E195" s="85" t="s">
        <v>1897</v>
      </c>
      <c r="F195" s="85" t="s">
        <v>1898</v>
      </c>
      <c r="G195" s="85" t="s">
        <v>1899</v>
      </c>
      <c r="H195" s="83" t="s">
        <v>1900</v>
      </c>
      <c r="I195" s="87" t="s">
        <v>1901</v>
      </c>
    </row>
    <row r="196" spans="2:9" ht="12.75" thickBot="1" x14ac:dyDescent="0.25">
      <c r="B196" s="74" t="s">
        <v>211</v>
      </c>
      <c r="C196" s="151">
        <v>42853</v>
      </c>
      <c r="D196" s="91" t="s">
        <v>196</v>
      </c>
      <c r="E196" s="91" t="s">
        <v>1902</v>
      </c>
      <c r="F196" s="91" t="s">
        <v>220</v>
      </c>
      <c r="G196" s="91" t="s">
        <v>221</v>
      </c>
      <c r="H196" s="92">
        <v>42862</v>
      </c>
      <c r="I196" s="93" t="s">
        <v>1903</v>
      </c>
    </row>
    <row r="197" spans="2:9" x14ac:dyDescent="0.2">
      <c r="B197" s="74" t="s">
        <v>225</v>
      </c>
      <c r="C197" s="148">
        <v>42829</v>
      </c>
      <c r="D197" s="30" t="s">
        <v>73</v>
      </c>
      <c r="E197" s="73" t="s">
        <v>2026</v>
      </c>
      <c r="F197" s="74" t="s">
        <v>2027</v>
      </c>
      <c r="G197" s="74" t="s">
        <v>2028</v>
      </c>
      <c r="H197" s="53" t="s">
        <v>2029</v>
      </c>
      <c r="I197" s="74" t="s">
        <v>2030</v>
      </c>
    </row>
    <row r="198" spans="2:9" x14ac:dyDescent="0.2">
      <c r="B198" s="74" t="s">
        <v>225</v>
      </c>
      <c r="C198" s="148">
        <v>42829</v>
      </c>
      <c r="D198" s="30" t="s">
        <v>107</v>
      </c>
      <c r="E198" s="73" t="s">
        <v>229</v>
      </c>
      <c r="F198" s="74" t="s">
        <v>77</v>
      </c>
      <c r="G198" s="74" t="s">
        <v>2031</v>
      </c>
      <c r="H198" s="53">
        <v>42831</v>
      </c>
      <c r="I198" s="74" t="s">
        <v>2032</v>
      </c>
    </row>
    <row r="199" spans="2:9" x14ac:dyDescent="0.2">
      <c r="B199" s="74" t="s">
        <v>225</v>
      </c>
      <c r="C199" s="148">
        <v>42830</v>
      </c>
      <c r="D199" s="30" t="s">
        <v>107</v>
      </c>
      <c r="E199" s="73" t="s">
        <v>274</v>
      </c>
      <c r="F199" s="74" t="s">
        <v>2033</v>
      </c>
      <c r="G199" s="74" t="s">
        <v>2034</v>
      </c>
      <c r="H199" s="53" t="s">
        <v>2035</v>
      </c>
      <c r="I199" s="74" t="s">
        <v>2036</v>
      </c>
    </row>
    <row r="200" spans="2:9" ht="24" x14ac:dyDescent="0.2">
      <c r="B200" s="74" t="s">
        <v>225</v>
      </c>
      <c r="C200" s="148">
        <v>42829</v>
      </c>
      <c r="D200" s="30" t="s">
        <v>107</v>
      </c>
      <c r="E200" s="73" t="s">
        <v>2037</v>
      </c>
      <c r="F200" s="94" t="s">
        <v>223</v>
      </c>
      <c r="G200" s="94" t="s">
        <v>226</v>
      </c>
      <c r="H200" s="53">
        <v>42834</v>
      </c>
      <c r="I200" s="74" t="s">
        <v>227</v>
      </c>
    </row>
    <row r="201" spans="2:9" x14ac:dyDescent="0.2">
      <c r="B201" s="74" t="s">
        <v>225</v>
      </c>
      <c r="C201" s="148">
        <v>42829</v>
      </c>
      <c r="D201" s="30" t="s">
        <v>72</v>
      </c>
      <c r="E201" s="74" t="s">
        <v>2038</v>
      </c>
      <c r="F201" s="74" t="s">
        <v>2039</v>
      </c>
      <c r="G201" s="74" t="s">
        <v>2040</v>
      </c>
      <c r="H201" s="53">
        <v>42834</v>
      </c>
      <c r="I201" s="74" t="s">
        <v>2041</v>
      </c>
    </row>
    <row r="202" spans="2:9" x14ac:dyDescent="0.2">
      <c r="B202" s="74" t="s">
        <v>225</v>
      </c>
      <c r="C202" s="148">
        <v>42829</v>
      </c>
      <c r="D202" s="30" t="s">
        <v>72</v>
      </c>
      <c r="E202" s="74" t="s">
        <v>2038</v>
      </c>
      <c r="F202" s="74" t="s">
        <v>2042</v>
      </c>
      <c r="G202" s="74" t="s">
        <v>2043</v>
      </c>
      <c r="H202" s="53">
        <v>42834</v>
      </c>
      <c r="I202" s="74" t="s">
        <v>2044</v>
      </c>
    </row>
    <row r="203" spans="2:9" x14ac:dyDescent="0.2">
      <c r="B203" s="74" t="s">
        <v>225</v>
      </c>
      <c r="C203" s="148">
        <v>42832</v>
      </c>
      <c r="D203" s="30" t="s">
        <v>68</v>
      </c>
      <c r="E203" s="74" t="s">
        <v>2045</v>
      </c>
      <c r="F203" s="74" t="s">
        <v>2046</v>
      </c>
      <c r="G203" s="74" t="s">
        <v>2047</v>
      </c>
      <c r="H203" s="53">
        <v>42832</v>
      </c>
      <c r="I203" s="74" t="s">
        <v>2048</v>
      </c>
    </row>
    <row r="204" spans="2:9" x14ac:dyDescent="0.2">
      <c r="B204" s="74" t="s">
        <v>225</v>
      </c>
      <c r="C204" s="148">
        <v>42831</v>
      </c>
      <c r="D204" s="30" t="s">
        <v>72</v>
      </c>
      <c r="E204" s="74" t="s">
        <v>2049</v>
      </c>
      <c r="F204" s="74" t="s">
        <v>2050</v>
      </c>
      <c r="G204" s="74" t="s">
        <v>2051</v>
      </c>
      <c r="H204" s="53">
        <v>42839</v>
      </c>
      <c r="I204" s="74" t="s">
        <v>2052</v>
      </c>
    </row>
    <row r="205" spans="2:9" x14ac:dyDescent="0.2">
      <c r="B205" s="74" t="s">
        <v>225</v>
      </c>
      <c r="C205" s="148">
        <v>42831</v>
      </c>
      <c r="D205" s="30" t="s">
        <v>72</v>
      </c>
      <c r="E205" s="74" t="s">
        <v>2053</v>
      </c>
      <c r="F205" s="74" t="s">
        <v>2054</v>
      </c>
      <c r="G205" s="74" t="s">
        <v>2051</v>
      </c>
      <c r="H205" s="53">
        <v>42839</v>
      </c>
      <c r="I205" s="74" t="s">
        <v>2055</v>
      </c>
    </row>
    <row r="206" spans="2:9" x14ac:dyDescent="0.2">
      <c r="B206" s="74" t="s">
        <v>225</v>
      </c>
      <c r="C206" s="148">
        <v>42836</v>
      </c>
      <c r="D206" s="30" t="s">
        <v>68</v>
      </c>
      <c r="E206" s="74" t="s">
        <v>2056</v>
      </c>
      <c r="F206" s="74" t="s">
        <v>2057</v>
      </c>
      <c r="G206" s="74" t="s">
        <v>2058</v>
      </c>
      <c r="H206" s="53" t="s">
        <v>2059</v>
      </c>
      <c r="I206" s="74" t="s">
        <v>2060</v>
      </c>
    </row>
    <row r="207" spans="2:9" x14ac:dyDescent="0.2">
      <c r="B207" s="74" t="s">
        <v>225</v>
      </c>
      <c r="C207" s="148">
        <v>42835</v>
      </c>
      <c r="D207" s="30" t="s">
        <v>107</v>
      </c>
      <c r="E207" s="74" t="s">
        <v>2061</v>
      </c>
      <c r="F207" s="74" t="s">
        <v>2033</v>
      </c>
      <c r="G207" s="74" t="s">
        <v>2034</v>
      </c>
      <c r="H207" s="53">
        <v>42841</v>
      </c>
      <c r="I207" s="74" t="s">
        <v>2062</v>
      </c>
    </row>
    <row r="208" spans="2:9" x14ac:dyDescent="0.2">
      <c r="B208" s="74" t="s">
        <v>225</v>
      </c>
      <c r="C208" s="148">
        <v>42845</v>
      </c>
      <c r="D208" s="30" t="s">
        <v>107</v>
      </c>
      <c r="E208" s="74" t="s">
        <v>2063</v>
      </c>
      <c r="F208" s="74" t="s">
        <v>2064</v>
      </c>
      <c r="G208" s="74" t="s">
        <v>2065</v>
      </c>
      <c r="H208" s="53">
        <v>42848</v>
      </c>
      <c r="I208" s="74" t="s">
        <v>2066</v>
      </c>
    </row>
    <row r="209" spans="2:9" x14ac:dyDescent="0.2">
      <c r="B209" s="74" t="s">
        <v>225</v>
      </c>
      <c r="C209" s="148">
        <v>42849</v>
      </c>
      <c r="D209" s="30" t="s">
        <v>107</v>
      </c>
      <c r="E209" s="74" t="s">
        <v>2067</v>
      </c>
      <c r="F209" s="74" t="s">
        <v>2046</v>
      </c>
      <c r="G209" s="74" t="s">
        <v>2068</v>
      </c>
      <c r="H209" s="53">
        <v>42849</v>
      </c>
      <c r="I209" s="74" t="s">
        <v>2048</v>
      </c>
    </row>
    <row r="210" spans="2:9" x14ac:dyDescent="0.2">
      <c r="B210" s="74" t="s">
        <v>225</v>
      </c>
      <c r="C210" s="148">
        <v>42845</v>
      </c>
      <c r="D210" s="30" t="s">
        <v>72</v>
      </c>
      <c r="E210" s="74" t="s">
        <v>2069</v>
      </c>
      <c r="F210" s="74" t="s">
        <v>2070</v>
      </c>
      <c r="G210" s="74" t="s">
        <v>2071</v>
      </c>
      <c r="H210" s="53">
        <v>42855</v>
      </c>
      <c r="I210" s="74" t="s">
        <v>2072</v>
      </c>
    </row>
    <row r="211" spans="2:9" x14ac:dyDescent="0.2">
      <c r="B211" s="74" t="s">
        <v>225</v>
      </c>
      <c r="C211" s="148">
        <v>42842</v>
      </c>
      <c r="D211" s="30" t="s">
        <v>71</v>
      </c>
      <c r="E211" s="74" t="s">
        <v>2073</v>
      </c>
      <c r="F211" s="74" t="s">
        <v>2074</v>
      </c>
      <c r="G211" s="74" t="s">
        <v>2075</v>
      </c>
      <c r="H211" s="53">
        <v>42831</v>
      </c>
      <c r="I211" s="74" t="s">
        <v>2076</v>
      </c>
    </row>
    <row r="212" spans="2:9" x14ac:dyDescent="0.2">
      <c r="B212" s="74" t="s">
        <v>225</v>
      </c>
      <c r="C212" s="148">
        <v>42837</v>
      </c>
      <c r="D212" s="30" t="s">
        <v>73</v>
      </c>
      <c r="E212" s="74" t="s">
        <v>2077</v>
      </c>
      <c r="F212" s="74" t="s">
        <v>2078</v>
      </c>
      <c r="G212" s="74" t="s">
        <v>2079</v>
      </c>
      <c r="H212" s="53">
        <v>42845</v>
      </c>
      <c r="I212" s="74" t="s">
        <v>2080</v>
      </c>
    </row>
    <row r="213" spans="2:9" x14ac:dyDescent="0.2">
      <c r="B213" s="74" t="s">
        <v>225</v>
      </c>
      <c r="C213" s="148">
        <v>42845</v>
      </c>
      <c r="D213" s="30" t="s">
        <v>107</v>
      </c>
      <c r="E213" s="74" t="s">
        <v>2081</v>
      </c>
      <c r="F213" s="74" t="s">
        <v>223</v>
      </c>
      <c r="G213" s="74" t="s">
        <v>226</v>
      </c>
      <c r="H213" s="53">
        <v>42854</v>
      </c>
      <c r="I213" s="74" t="s">
        <v>227</v>
      </c>
    </row>
    <row r="214" spans="2:9" x14ac:dyDescent="0.2">
      <c r="B214" s="74" t="s">
        <v>435</v>
      </c>
      <c r="C214" s="148">
        <v>42829</v>
      </c>
      <c r="D214" s="30" t="s">
        <v>68</v>
      </c>
      <c r="E214" s="73" t="s">
        <v>2165</v>
      </c>
      <c r="F214" s="73" t="s">
        <v>428</v>
      </c>
      <c r="G214" s="73" t="s">
        <v>2166</v>
      </c>
      <c r="H214" s="77">
        <v>42838</v>
      </c>
      <c r="I214" s="73" t="s">
        <v>2167</v>
      </c>
    </row>
    <row r="215" spans="2:9" x14ac:dyDescent="0.2">
      <c r="B215" s="74" t="s">
        <v>435</v>
      </c>
      <c r="C215" s="148">
        <v>42829</v>
      </c>
      <c r="D215" s="30" t="s">
        <v>72</v>
      </c>
      <c r="E215" s="73" t="s">
        <v>2168</v>
      </c>
      <c r="F215" s="73" t="s">
        <v>2169</v>
      </c>
      <c r="G215" s="73" t="s">
        <v>2170</v>
      </c>
      <c r="H215" s="77">
        <v>42839</v>
      </c>
      <c r="I215" s="73" t="s">
        <v>2171</v>
      </c>
    </row>
    <row r="216" spans="2:9" x14ac:dyDescent="0.2">
      <c r="B216" s="74" t="s">
        <v>435</v>
      </c>
      <c r="C216" s="148">
        <v>42829</v>
      </c>
      <c r="D216" s="30" t="s">
        <v>107</v>
      </c>
      <c r="E216" s="73" t="s">
        <v>2172</v>
      </c>
      <c r="F216" s="73" t="s">
        <v>2173</v>
      </c>
      <c r="G216" s="73" t="s">
        <v>2174</v>
      </c>
      <c r="H216" s="77">
        <v>42833</v>
      </c>
      <c r="I216" s="73" t="s">
        <v>2175</v>
      </c>
    </row>
    <row r="217" spans="2:9" x14ac:dyDescent="0.2">
      <c r="B217" s="74" t="s">
        <v>435</v>
      </c>
      <c r="C217" s="148">
        <v>42829</v>
      </c>
      <c r="D217" s="30" t="s">
        <v>68</v>
      </c>
      <c r="E217" s="73" t="s">
        <v>2176</v>
      </c>
      <c r="F217" s="73" t="s">
        <v>428</v>
      </c>
      <c r="G217" s="73" t="s">
        <v>2177</v>
      </c>
      <c r="H217" s="77">
        <v>42835</v>
      </c>
      <c r="I217" s="73" t="s">
        <v>2178</v>
      </c>
    </row>
    <row r="218" spans="2:9" x14ac:dyDescent="0.2">
      <c r="B218" s="74" t="s">
        <v>435</v>
      </c>
      <c r="C218" s="148">
        <v>42830</v>
      </c>
      <c r="D218" s="30" t="s">
        <v>72</v>
      </c>
      <c r="E218" s="73" t="s">
        <v>313</v>
      </c>
      <c r="F218" s="73" t="s">
        <v>2179</v>
      </c>
      <c r="G218" s="73" t="s">
        <v>2180</v>
      </c>
      <c r="H218" s="77">
        <v>42839</v>
      </c>
      <c r="I218" s="73" t="s">
        <v>2181</v>
      </c>
    </row>
    <row r="219" spans="2:9" x14ac:dyDescent="0.2">
      <c r="B219" s="74" t="s">
        <v>435</v>
      </c>
      <c r="C219" s="148">
        <v>42831</v>
      </c>
      <c r="D219" s="30" t="s">
        <v>68</v>
      </c>
      <c r="E219" s="73" t="s">
        <v>2182</v>
      </c>
      <c r="F219" s="73" t="s">
        <v>2183</v>
      </c>
      <c r="G219" s="73" t="s">
        <v>2184</v>
      </c>
      <c r="H219" s="77">
        <v>42850</v>
      </c>
      <c r="I219" s="73" t="s">
        <v>2185</v>
      </c>
    </row>
    <row r="220" spans="2:9" x14ac:dyDescent="0.2">
      <c r="B220" s="74" t="s">
        <v>435</v>
      </c>
      <c r="C220" s="148">
        <v>42831</v>
      </c>
      <c r="D220" s="30" t="s">
        <v>99</v>
      </c>
      <c r="E220" s="73" t="s">
        <v>319</v>
      </c>
      <c r="F220" s="73" t="s">
        <v>2186</v>
      </c>
      <c r="G220" s="73" t="s">
        <v>2187</v>
      </c>
      <c r="H220" s="77">
        <v>42847</v>
      </c>
      <c r="I220" s="73" t="s">
        <v>2188</v>
      </c>
    </row>
    <row r="221" spans="2:9" x14ac:dyDescent="0.2">
      <c r="B221" s="74" t="s">
        <v>435</v>
      </c>
      <c r="C221" s="148">
        <v>42831</v>
      </c>
      <c r="D221" s="30" t="s">
        <v>99</v>
      </c>
      <c r="E221" s="73" t="s">
        <v>319</v>
      </c>
      <c r="F221" s="73" t="s">
        <v>2186</v>
      </c>
      <c r="G221" s="73" t="s">
        <v>2187</v>
      </c>
      <c r="H221" s="77">
        <v>42868</v>
      </c>
      <c r="I221" s="73" t="s">
        <v>2188</v>
      </c>
    </row>
    <row r="222" spans="2:9" x14ac:dyDescent="0.2">
      <c r="B222" s="74" t="s">
        <v>435</v>
      </c>
      <c r="C222" s="148">
        <v>42832</v>
      </c>
      <c r="D222" s="30" t="s">
        <v>99</v>
      </c>
      <c r="E222" s="73" t="s">
        <v>2189</v>
      </c>
      <c r="F222" s="73" t="s">
        <v>422</v>
      </c>
      <c r="G222" s="73" t="s">
        <v>423</v>
      </c>
      <c r="H222" s="77">
        <v>42861</v>
      </c>
      <c r="I222" s="73" t="s">
        <v>424</v>
      </c>
    </row>
    <row r="223" spans="2:9" x14ac:dyDescent="0.2">
      <c r="B223" s="74" t="s">
        <v>435</v>
      </c>
      <c r="C223" s="148">
        <v>42835</v>
      </c>
      <c r="D223" s="30" t="s">
        <v>68</v>
      </c>
      <c r="E223" s="73" t="s">
        <v>2190</v>
      </c>
      <c r="F223" s="73" t="s">
        <v>433</v>
      </c>
      <c r="G223" s="73" t="s">
        <v>2191</v>
      </c>
      <c r="H223" s="77">
        <v>42917</v>
      </c>
      <c r="I223" s="73" t="s">
        <v>2192</v>
      </c>
    </row>
    <row r="224" spans="2:9" x14ac:dyDescent="0.2">
      <c r="B224" s="74" t="s">
        <v>435</v>
      </c>
      <c r="C224" s="148">
        <v>42835</v>
      </c>
      <c r="D224" s="30" t="s">
        <v>72</v>
      </c>
      <c r="E224" s="73" t="s">
        <v>313</v>
      </c>
      <c r="F224" s="73" t="s">
        <v>2193</v>
      </c>
      <c r="G224" s="73" t="s">
        <v>2194</v>
      </c>
      <c r="H224" s="77">
        <v>42839</v>
      </c>
      <c r="I224" s="73" t="s">
        <v>2195</v>
      </c>
    </row>
    <row r="225" spans="2:9" x14ac:dyDescent="0.2">
      <c r="B225" s="74" t="s">
        <v>435</v>
      </c>
      <c r="C225" s="148">
        <v>42842</v>
      </c>
      <c r="D225" s="30" t="s">
        <v>68</v>
      </c>
      <c r="E225" s="73" t="s">
        <v>2196</v>
      </c>
      <c r="F225" s="73" t="s">
        <v>428</v>
      </c>
      <c r="G225" s="73" t="s">
        <v>2177</v>
      </c>
      <c r="H225" s="77">
        <v>42849</v>
      </c>
      <c r="I225" s="73" t="s">
        <v>2197</v>
      </c>
    </row>
    <row r="226" spans="2:9" x14ac:dyDescent="0.2">
      <c r="B226" s="74" t="s">
        <v>435</v>
      </c>
      <c r="C226" s="148">
        <v>42842</v>
      </c>
      <c r="D226" s="30" t="s">
        <v>72</v>
      </c>
      <c r="E226" s="73" t="s">
        <v>2198</v>
      </c>
      <c r="F226" s="73" t="s">
        <v>2193</v>
      </c>
      <c r="G226" s="73" t="s">
        <v>2199</v>
      </c>
      <c r="H226" s="77">
        <v>42848</v>
      </c>
      <c r="I226" s="73" t="s">
        <v>2200</v>
      </c>
    </row>
    <row r="227" spans="2:9" ht="24" x14ac:dyDescent="0.2">
      <c r="B227" s="74" t="s">
        <v>435</v>
      </c>
      <c r="C227" s="148">
        <v>42843</v>
      </c>
      <c r="D227" s="30" t="s">
        <v>99</v>
      </c>
      <c r="E227" s="73" t="s">
        <v>2201</v>
      </c>
      <c r="F227" s="73" t="s">
        <v>2202</v>
      </c>
      <c r="G227" s="73" t="s">
        <v>2203</v>
      </c>
      <c r="H227" s="77">
        <v>42882</v>
      </c>
      <c r="I227" s="73" t="s">
        <v>2204</v>
      </c>
    </row>
    <row r="228" spans="2:9" x14ac:dyDescent="0.2">
      <c r="B228" s="74" t="s">
        <v>435</v>
      </c>
      <c r="C228" s="148">
        <v>42845</v>
      </c>
      <c r="D228" s="30" t="s">
        <v>68</v>
      </c>
      <c r="E228" s="73" t="s">
        <v>2205</v>
      </c>
      <c r="F228" s="73" t="s">
        <v>428</v>
      </c>
      <c r="G228" s="73" t="s">
        <v>2166</v>
      </c>
      <c r="H228" s="77">
        <v>42849</v>
      </c>
      <c r="I228" s="73" t="s">
        <v>2206</v>
      </c>
    </row>
    <row r="229" spans="2:9" x14ac:dyDescent="0.2">
      <c r="B229" s="74" t="s">
        <v>435</v>
      </c>
      <c r="C229" s="148">
        <v>42845</v>
      </c>
      <c r="D229" s="30" t="s">
        <v>107</v>
      </c>
      <c r="E229" s="73" t="s">
        <v>119</v>
      </c>
      <c r="F229" s="73" t="s">
        <v>2207</v>
      </c>
      <c r="G229" s="73" t="s">
        <v>2208</v>
      </c>
      <c r="H229" s="77">
        <v>42847</v>
      </c>
      <c r="I229" s="73" t="s">
        <v>2209</v>
      </c>
    </row>
    <row r="230" spans="2:9" x14ac:dyDescent="0.2">
      <c r="B230" s="74" t="s">
        <v>435</v>
      </c>
      <c r="C230" s="148">
        <v>42846</v>
      </c>
      <c r="D230" s="30" t="s">
        <v>71</v>
      </c>
      <c r="E230" s="73" t="s">
        <v>2210</v>
      </c>
      <c r="F230" s="74" t="s">
        <v>2211</v>
      </c>
      <c r="G230" s="73" t="s">
        <v>2212</v>
      </c>
      <c r="H230" s="53">
        <v>42852</v>
      </c>
      <c r="I230" s="73" t="s">
        <v>2213</v>
      </c>
    </row>
    <row r="231" spans="2:9" x14ac:dyDescent="0.2">
      <c r="B231" s="74" t="s">
        <v>435</v>
      </c>
      <c r="C231" s="148">
        <v>42849</v>
      </c>
      <c r="D231" s="30" t="s">
        <v>68</v>
      </c>
      <c r="E231" s="73" t="s">
        <v>2214</v>
      </c>
      <c r="F231" s="73" t="s">
        <v>2215</v>
      </c>
      <c r="G231" s="73" t="s">
        <v>2216</v>
      </c>
      <c r="H231" s="53">
        <v>42889</v>
      </c>
      <c r="I231" s="73" t="s">
        <v>2217</v>
      </c>
    </row>
    <row r="232" spans="2:9" x14ac:dyDescent="0.2">
      <c r="B232" s="74" t="s">
        <v>435</v>
      </c>
      <c r="C232" s="148">
        <v>42850</v>
      </c>
      <c r="D232" s="30" t="s">
        <v>99</v>
      </c>
      <c r="E232" s="73" t="s">
        <v>2218</v>
      </c>
      <c r="F232" s="73" t="s">
        <v>2219</v>
      </c>
      <c r="G232" s="73" t="s">
        <v>2220</v>
      </c>
      <c r="H232" s="53">
        <v>42868</v>
      </c>
      <c r="I232" s="73" t="s">
        <v>2221</v>
      </c>
    </row>
    <row r="233" spans="2:9" x14ac:dyDescent="0.2">
      <c r="B233" s="74" t="s">
        <v>435</v>
      </c>
      <c r="C233" s="148">
        <v>42851</v>
      </c>
      <c r="D233" s="30" t="s">
        <v>68</v>
      </c>
      <c r="E233" s="73" t="s">
        <v>183</v>
      </c>
      <c r="F233" s="73" t="s">
        <v>2222</v>
      </c>
      <c r="G233" s="73" t="s">
        <v>2223</v>
      </c>
      <c r="H233" s="53">
        <v>42859</v>
      </c>
      <c r="I233" s="73" t="s">
        <v>2224</v>
      </c>
    </row>
    <row r="234" spans="2:9" x14ac:dyDescent="0.2">
      <c r="B234" s="74" t="s">
        <v>435</v>
      </c>
      <c r="C234" s="148">
        <v>42851</v>
      </c>
      <c r="D234" s="30" t="s">
        <v>99</v>
      </c>
      <c r="E234" s="74" t="s">
        <v>2225</v>
      </c>
      <c r="F234" s="74" t="s">
        <v>2226</v>
      </c>
      <c r="G234" s="73" t="s">
        <v>2227</v>
      </c>
      <c r="H234" s="53">
        <v>42875</v>
      </c>
      <c r="I234" s="73" t="s">
        <v>2228</v>
      </c>
    </row>
    <row r="235" spans="2:9" x14ac:dyDescent="0.2">
      <c r="B235" s="74" t="s">
        <v>2316</v>
      </c>
      <c r="C235" s="149">
        <v>42842</v>
      </c>
      <c r="D235" s="95" t="s">
        <v>128</v>
      </c>
      <c r="E235" s="79" t="s">
        <v>2317</v>
      </c>
      <c r="F235" s="133" t="s">
        <v>2318</v>
      </c>
      <c r="G235" s="133" t="s">
        <v>2319</v>
      </c>
      <c r="H235" s="134">
        <v>42851</v>
      </c>
      <c r="I235" s="133" t="s">
        <v>2320</v>
      </c>
    </row>
    <row r="236" spans="2:9" ht="36" x14ac:dyDescent="0.2">
      <c r="B236" s="74" t="s">
        <v>236</v>
      </c>
      <c r="C236" s="152">
        <v>42828</v>
      </c>
      <c r="D236" s="27" t="s">
        <v>213</v>
      </c>
      <c r="E236" s="96" t="s">
        <v>2321</v>
      </c>
      <c r="F236" s="96" t="s">
        <v>2322</v>
      </c>
      <c r="G236" s="96" t="s">
        <v>2323</v>
      </c>
      <c r="H236" s="97">
        <v>42839</v>
      </c>
      <c r="I236" s="96" t="s">
        <v>2324</v>
      </c>
    </row>
    <row r="237" spans="2:9" ht="24" x14ac:dyDescent="0.2">
      <c r="B237" s="74" t="s">
        <v>236</v>
      </c>
      <c r="C237" s="152">
        <v>42832</v>
      </c>
      <c r="D237" s="27" t="s">
        <v>213</v>
      </c>
      <c r="E237" s="96" t="s">
        <v>2321</v>
      </c>
      <c r="F237" s="96" t="s">
        <v>2325</v>
      </c>
      <c r="G237" s="96" t="s">
        <v>2326</v>
      </c>
      <c r="H237" s="97">
        <v>42839</v>
      </c>
      <c r="I237" s="96" t="s">
        <v>2327</v>
      </c>
    </row>
    <row r="238" spans="2:9" ht="24" x14ac:dyDescent="0.2">
      <c r="B238" s="74" t="s">
        <v>236</v>
      </c>
      <c r="C238" s="152">
        <v>42843</v>
      </c>
      <c r="D238" s="27" t="s">
        <v>207</v>
      </c>
      <c r="E238" s="96" t="s">
        <v>2328</v>
      </c>
      <c r="F238" s="96" t="s">
        <v>237</v>
      </c>
      <c r="G238" s="96" t="s">
        <v>234</v>
      </c>
      <c r="H238" s="97">
        <v>42848</v>
      </c>
      <c r="I238" s="96" t="s">
        <v>235</v>
      </c>
    </row>
    <row r="239" spans="2:9" ht="36" x14ac:dyDescent="0.2">
      <c r="B239" s="74" t="s">
        <v>236</v>
      </c>
      <c r="C239" s="152">
        <v>42845</v>
      </c>
      <c r="D239" s="27" t="s">
        <v>213</v>
      </c>
      <c r="E239" s="73" t="s">
        <v>2329</v>
      </c>
      <c r="F239" s="96" t="s">
        <v>2330</v>
      </c>
      <c r="G239" s="96" t="s">
        <v>2331</v>
      </c>
      <c r="H239" s="97">
        <v>42848</v>
      </c>
      <c r="I239" s="96" t="s">
        <v>2332</v>
      </c>
    </row>
    <row r="240" spans="2:9" ht="24" x14ac:dyDescent="0.2">
      <c r="B240" s="74" t="s">
        <v>236</v>
      </c>
      <c r="C240" s="152">
        <v>42845</v>
      </c>
      <c r="D240" s="27" t="s">
        <v>196</v>
      </c>
      <c r="E240" s="73" t="s">
        <v>2333</v>
      </c>
      <c r="F240" s="96" t="s">
        <v>2334</v>
      </c>
      <c r="G240" s="96" t="s">
        <v>2335</v>
      </c>
      <c r="H240" s="97">
        <v>42850</v>
      </c>
      <c r="I240" s="96" t="s">
        <v>2336</v>
      </c>
    </row>
    <row r="241" spans="2:9" ht="24" x14ac:dyDescent="0.2">
      <c r="B241" s="74" t="s">
        <v>236</v>
      </c>
      <c r="C241" s="152">
        <v>42846</v>
      </c>
      <c r="D241" s="27" t="s">
        <v>207</v>
      </c>
      <c r="E241" s="73" t="s">
        <v>2337</v>
      </c>
      <c r="F241" s="96" t="s">
        <v>2338</v>
      </c>
      <c r="G241" s="96" t="s">
        <v>2339</v>
      </c>
      <c r="H241" s="97">
        <v>42848</v>
      </c>
      <c r="I241" s="96" t="s">
        <v>2340</v>
      </c>
    </row>
    <row r="242" spans="2:9" x14ac:dyDescent="0.2">
      <c r="B242" s="74" t="s">
        <v>236</v>
      </c>
      <c r="C242" s="152">
        <v>42832</v>
      </c>
      <c r="D242" s="27" t="s">
        <v>213</v>
      </c>
      <c r="E242" s="73" t="s">
        <v>2329</v>
      </c>
      <c r="F242" s="96" t="s">
        <v>2341</v>
      </c>
      <c r="G242" s="96" t="s">
        <v>2342</v>
      </c>
      <c r="H242" s="97">
        <v>42862</v>
      </c>
      <c r="I242" s="96" t="s">
        <v>2343</v>
      </c>
    </row>
    <row r="243" spans="2:9" x14ac:dyDescent="0.2">
      <c r="B243" s="74" t="s">
        <v>458</v>
      </c>
      <c r="C243" s="148">
        <v>42828</v>
      </c>
      <c r="D243" s="78" t="s">
        <v>72</v>
      </c>
      <c r="E243" s="135" t="s">
        <v>255</v>
      </c>
      <c r="F243" s="74" t="s">
        <v>2394</v>
      </c>
      <c r="G243" s="136" t="s">
        <v>2395</v>
      </c>
      <c r="H243" s="53" t="s">
        <v>2396</v>
      </c>
      <c r="I243" s="74" t="s">
        <v>239</v>
      </c>
    </row>
    <row r="244" spans="2:9" x14ac:dyDescent="0.2">
      <c r="B244" s="74" t="s">
        <v>458</v>
      </c>
      <c r="C244" s="148">
        <v>42828</v>
      </c>
      <c r="D244" s="78" t="s">
        <v>107</v>
      </c>
      <c r="E244" s="135" t="s">
        <v>2397</v>
      </c>
      <c r="F244" s="74" t="s">
        <v>2398</v>
      </c>
      <c r="G244" s="136" t="s">
        <v>2399</v>
      </c>
      <c r="H244" s="53" t="s">
        <v>2400</v>
      </c>
      <c r="I244" s="74" t="s">
        <v>239</v>
      </c>
    </row>
    <row r="245" spans="2:9" x14ac:dyDescent="0.2">
      <c r="B245" s="74" t="s">
        <v>458</v>
      </c>
      <c r="C245" s="148">
        <v>42828</v>
      </c>
      <c r="D245" s="78" t="s">
        <v>72</v>
      </c>
      <c r="E245" s="74" t="s">
        <v>2401</v>
      </c>
      <c r="F245" s="74" t="s">
        <v>2402</v>
      </c>
      <c r="G245" s="136" t="s">
        <v>2403</v>
      </c>
      <c r="H245" s="53" t="s">
        <v>2404</v>
      </c>
      <c r="I245" s="74" t="s">
        <v>239</v>
      </c>
    </row>
    <row r="246" spans="2:9" x14ac:dyDescent="0.2">
      <c r="B246" s="74" t="s">
        <v>458</v>
      </c>
      <c r="C246" s="148">
        <v>42828</v>
      </c>
      <c r="D246" s="78" t="s">
        <v>107</v>
      </c>
      <c r="E246" s="135" t="s">
        <v>2397</v>
      </c>
      <c r="F246" s="74" t="s">
        <v>2405</v>
      </c>
      <c r="G246" s="136" t="s">
        <v>2406</v>
      </c>
      <c r="H246" s="53" t="s">
        <v>2407</v>
      </c>
      <c r="I246" s="74" t="s">
        <v>239</v>
      </c>
    </row>
    <row r="247" spans="2:9" x14ac:dyDescent="0.2">
      <c r="B247" s="74" t="s">
        <v>458</v>
      </c>
      <c r="C247" s="148">
        <v>42828</v>
      </c>
      <c r="D247" s="78" t="s">
        <v>107</v>
      </c>
      <c r="E247" s="135" t="s">
        <v>2408</v>
      </c>
      <c r="F247" s="136" t="s">
        <v>2409</v>
      </c>
      <c r="G247" s="136" t="s">
        <v>2409</v>
      </c>
      <c r="H247" s="53" t="s">
        <v>2410</v>
      </c>
      <c r="I247" s="74" t="s">
        <v>2411</v>
      </c>
    </row>
    <row r="248" spans="2:9" x14ac:dyDescent="0.2">
      <c r="B248" s="74" t="s">
        <v>458</v>
      </c>
      <c r="C248" s="148">
        <v>42828</v>
      </c>
      <c r="D248" s="78" t="s">
        <v>68</v>
      </c>
      <c r="E248" s="135" t="s">
        <v>2412</v>
      </c>
      <c r="F248" s="136" t="s">
        <v>2413</v>
      </c>
      <c r="G248" s="136" t="s">
        <v>2413</v>
      </c>
      <c r="H248" s="53" t="s">
        <v>2414</v>
      </c>
      <c r="I248" s="74" t="s">
        <v>2415</v>
      </c>
    </row>
    <row r="249" spans="2:9" x14ac:dyDescent="0.2">
      <c r="B249" s="74" t="s">
        <v>458</v>
      </c>
      <c r="C249" s="148">
        <v>42829</v>
      </c>
      <c r="D249" s="78" t="s">
        <v>72</v>
      </c>
      <c r="E249" s="135" t="s">
        <v>2053</v>
      </c>
      <c r="F249" s="74" t="s">
        <v>2416</v>
      </c>
      <c r="G249" s="136" t="s">
        <v>2417</v>
      </c>
      <c r="H249" s="53" t="s">
        <v>2418</v>
      </c>
      <c r="I249" s="74" t="s">
        <v>239</v>
      </c>
    </row>
    <row r="250" spans="2:9" x14ac:dyDescent="0.2">
      <c r="B250" s="74" t="s">
        <v>458</v>
      </c>
      <c r="C250" s="148">
        <v>42829</v>
      </c>
      <c r="D250" s="78" t="s">
        <v>72</v>
      </c>
      <c r="E250" s="74" t="s">
        <v>2419</v>
      </c>
      <c r="F250" s="74" t="s">
        <v>2420</v>
      </c>
      <c r="G250" s="136" t="s">
        <v>240</v>
      </c>
      <c r="H250" s="53" t="s">
        <v>2421</v>
      </c>
      <c r="I250" s="74" t="s">
        <v>239</v>
      </c>
    </row>
    <row r="251" spans="2:9" x14ac:dyDescent="0.2">
      <c r="B251" s="74" t="s">
        <v>458</v>
      </c>
      <c r="C251" s="148">
        <v>42829</v>
      </c>
      <c r="D251" s="78" t="s">
        <v>72</v>
      </c>
      <c r="E251" s="135" t="s">
        <v>255</v>
      </c>
      <c r="F251" s="74" t="s">
        <v>2422</v>
      </c>
      <c r="G251" s="136" t="s">
        <v>2423</v>
      </c>
      <c r="H251" s="53" t="s">
        <v>2421</v>
      </c>
      <c r="I251" s="74" t="s">
        <v>239</v>
      </c>
    </row>
    <row r="252" spans="2:9" x14ac:dyDescent="0.2">
      <c r="B252" s="74" t="s">
        <v>458</v>
      </c>
      <c r="C252" s="148">
        <v>42828</v>
      </c>
      <c r="D252" s="78" t="s">
        <v>72</v>
      </c>
      <c r="E252" s="74" t="s">
        <v>2424</v>
      </c>
      <c r="F252" s="74" t="s">
        <v>2425</v>
      </c>
      <c r="G252" s="136" t="s">
        <v>2426</v>
      </c>
      <c r="H252" s="53" t="s">
        <v>2427</v>
      </c>
      <c r="I252" s="74" t="s">
        <v>239</v>
      </c>
    </row>
    <row r="253" spans="2:9" x14ac:dyDescent="0.2">
      <c r="B253" s="74" t="s">
        <v>458</v>
      </c>
      <c r="C253" s="148">
        <v>42828</v>
      </c>
      <c r="D253" s="78" t="s">
        <v>68</v>
      </c>
      <c r="E253" s="74" t="s">
        <v>91</v>
      </c>
      <c r="F253" s="74" t="s">
        <v>2428</v>
      </c>
      <c r="G253" s="136" t="s">
        <v>256</v>
      </c>
      <c r="H253" s="53" t="s">
        <v>2429</v>
      </c>
      <c r="I253" s="74" t="s">
        <v>2430</v>
      </c>
    </row>
    <row r="254" spans="2:9" x14ac:dyDescent="0.2">
      <c r="B254" s="74" t="s">
        <v>458</v>
      </c>
      <c r="C254" s="148">
        <v>42830</v>
      </c>
      <c r="D254" s="78" t="s">
        <v>107</v>
      </c>
      <c r="E254" s="74" t="s">
        <v>2431</v>
      </c>
      <c r="F254" s="74" t="s">
        <v>245</v>
      </c>
      <c r="G254" s="136" t="s">
        <v>246</v>
      </c>
      <c r="H254" s="53" t="s">
        <v>2432</v>
      </c>
      <c r="I254" s="74" t="s">
        <v>239</v>
      </c>
    </row>
    <row r="255" spans="2:9" x14ac:dyDescent="0.2">
      <c r="B255" s="74" t="s">
        <v>458</v>
      </c>
      <c r="C255" s="148">
        <v>42831</v>
      </c>
      <c r="D255" s="78" t="s">
        <v>71</v>
      </c>
      <c r="E255" s="74" t="s">
        <v>2433</v>
      </c>
      <c r="F255" s="74" t="s">
        <v>2434</v>
      </c>
      <c r="G255" s="136" t="s">
        <v>2435</v>
      </c>
      <c r="H255" s="53" t="s">
        <v>2436</v>
      </c>
      <c r="I255" s="74" t="s">
        <v>239</v>
      </c>
    </row>
    <row r="256" spans="2:9" x14ac:dyDescent="0.2">
      <c r="B256" s="74" t="s">
        <v>458</v>
      </c>
      <c r="C256" s="148">
        <v>42831</v>
      </c>
      <c r="D256" s="78" t="s">
        <v>72</v>
      </c>
      <c r="E256" s="135" t="s">
        <v>2053</v>
      </c>
      <c r="F256" s="74" t="s">
        <v>2437</v>
      </c>
      <c r="G256" s="136" t="s">
        <v>2438</v>
      </c>
      <c r="H256" s="53" t="s">
        <v>2439</v>
      </c>
      <c r="I256" s="74" t="s">
        <v>239</v>
      </c>
    </row>
    <row r="257" spans="2:9" x14ac:dyDescent="0.2">
      <c r="B257" s="74" t="s">
        <v>458</v>
      </c>
      <c r="C257" s="148">
        <v>42835</v>
      </c>
      <c r="D257" s="78" t="s">
        <v>68</v>
      </c>
      <c r="E257" s="135" t="s">
        <v>91</v>
      </c>
      <c r="F257" s="74" t="s">
        <v>2440</v>
      </c>
      <c r="G257" s="136" t="s">
        <v>2441</v>
      </c>
      <c r="H257" s="53" t="s">
        <v>2442</v>
      </c>
      <c r="I257" s="74" t="s">
        <v>2443</v>
      </c>
    </row>
    <row r="258" spans="2:9" x14ac:dyDescent="0.2">
      <c r="B258" s="74" t="s">
        <v>458</v>
      </c>
      <c r="C258" s="148">
        <v>42837</v>
      </c>
      <c r="D258" s="78" t="s">
        <v>107</v>
      </c>
      <c r="E258" s="74" t="s">
        <v>2444</v>
      </c>
      <c r="F258" s="74" t="s">
        <v>245</v>
      </c>
      <c r="G258" s="136" t="s">
        <v>246</v>
      </c>
      <c r="H258" s="53" t="s">
        <v>2445</v>
      </c>
      <c r="I258" s="74" t="s">
        <v>239</v>
      </c>
    </row>
    <row r="259" spans="2:9" x14ac:dyDescent="0.2">
      <c r="B259" s="74" t="s">
        <v>458</v>
      </c>
      <c r="C259" s="148">
        <v>42838</v>
      </c>
      <c r="D259" s="78" t="s">
        <v>72</v>
      </c>
      <c r="E259" s="135" t="s">
        <v>2053</v>
      </c>
      <c r="F259" s="74" t="s">
        <v>2446</v>
      </c>
      <c r="G259" s="136" t="s">
        <v>2447</v>
      </c>
      <c r="H259" s="53" t="s">
        <v>2427</v>
      </c>
      <c r="I259" s="74" t="s">
        <v>239</v>
      </c>
    </row>
    <row r="260" spans="2:9" x14ac:dyDescent="0.2">
      <c r="B260" s="74" t="s">
        <v>458</v>
      </c>
      <c r="C260" s="148">
        <v>42838</v>
      </c>
      <c r="D260" s="78" t="s">
        <v>107</v>
      </c>
      <c r="E260" s="135" t="s">
        <v>2397</v>
      </c>
      <c r="F260" s="74" t="s">
        <v>2448</v>
      </c>
      <c r="G260" s="136" t="s">
        <v>2449</v>
      </c>
      <c r="H260" s="53" t="s">
        <v>2450</v>
      </c>
      <c r="I260" s="74" t="s">
        <v>239</v>
      </c>
    </row>
    <row r="261" spans="2:9" x14ac:dyDescent="0.2">
      <c r="B261" s="74" t="s">
        <v>458</v>
      </c>
      <c r="C261" s="148">
        <v>42838</v>
      </c>
      <c r="D261" s="78" t="s">
        <v>107</v>
      </c>
      <c r="E261" s="135" t="s">
        <v>2397</v>
      </c>
      <c r="F261" s="74" t="s">
        <v>2451</v>
      </c>
      <c r="G261" s="136" t="s">
        <v>2452</v>
      </c>
      <c r="H261" s="53" t="s">
        <v>2453</v>
      </c>
      <c r="I261" s="74" t="s">
        <v>239</v>
      </c>
    </row>
    <row r="262" spans="2:9" x14ac:dyDescent="0.2">
      <c r="B262" s="74" t="s">
        <v>458</v>
      </c>
      <c r="C262" s="148">
        <v>42843</v>
      </c>
      <c r="D262" s="78" t="s">
        <v>128</v>
      </c>
      <c r="E262" s="135" t="s">
        <v>2454</v>
      </c>
      <c r="F262" s="74" t="s">
        <v>2455</v>
      </c>
      <c r="G262" s="136" t="s">
        <v>2456</v>
      </c>
      <c r="H262" s="53" t="s">
        <v>2453</v>
      </c>
      <c r="I262" s="74" t="s">
        <v>239</v>
      </c>
    </row>
    <row r="263" spans="2:9" x14ac:dyDescent="0.2">
      <c r="B263" s="74" t="s">
        <v>458</v>
      </c>
      <c r="C263" s="148">
        <v>42843</v>
      </c>
      <c r="D263" s="78" t="s">
        <v>71</v>
      </c>
      <c r="E263" s="74" t="s">
        <v>2457</v>
      </c>
      <c r="F263" s="74" t="s">
        <v>2458</v>
      </c>
      <c r="G263" s="136" t="s">
        <v>2459</v>
      </c>
      <c r="H263" s="53" t="s">
        <v>2407</v>
      </c>
      <c r="I263" s="74" t="s">
        <v>239</v>
      </c>
    </row>
    <row r="264" spans="2:9" x14ac:dyDescent="0.2">
      <c r="B264" s="74" t="s">
        <v>458</v>
      </c>
      <c r="C264" s="148">
        <v>42837</v>
      </c>
      <c r="D264" s="78" t="s">
        <v>72</v>
      </c>
      <c r="E264" s="74" t="s">
        <v>2424</v>
      </c>
      <c r="F264" s="74" t="s">
        <v>2460</v>
      </c>
      <c r="G264" s="136" t="s">
        <v>2461</v>
      </c>
      <c r="H264" s="53" t="s">
        <v>2427</v>
      </c>
      <c r="I264" s="74" t="s">
        <v>239</v>
      </c>
    </row>
    <row r="265" spans="2:9" x14ac:dyDescent="0.2">
      <c r="B265" s="74" t="s">
        <v>458</v>
      </c>
      <c r="C265" s="148">
        <v>42838</v>
      </c>
      <c r="D265" s="78" t="s">
        <v>72</v>
      </c>
      <c r="E265" s="74" t="s">
        <v>2462</v>
      </c>
      <c r="F265" s="74" t="s">
        <v>2463</v>
      </c>
      <c r="G265" s="136" t="s">
        <v>2464</v>
      </c>
      <c r="H265" s="53" t="s">
        <v>2465</v>
      </c>
      <c r="I265" s="74" t="s">
        <v>2466</v>
      </c>
    </row>
    <row r="266" spans="2:9" x14ac:dyDescent="0.2">
      <c r="B266" s="74" t="s">
        <v>458</v>
      </c>
      <c r="C266" s="148">
        <v>42845</v>
      </c>
      <c r="D266" s="78" t="s">
        <v>68</v>
      </c>
      <c r="E266" s="74" t="s">
        <v>2467</v>
      </c>
      <c r="F266" s="74" t="s">
        <v>2468</v>
      </c>
      <c r="G266" s="136" t="s">
        <v>2469</v>
      </c>
      <c r="H266" s="53" t="s">
        <v>2470</v>
      </c>
      <c r="I266" s="74" t="s">
        <v>2471</v>
      </c>
    </row>
    <row r="267" spans="2:9" x14ac:dyDescent="0.2">
      <c r="B267" s="74" t="s">
        <v>458</v>
      </c>
      <c r="C267" s="148">
        <v>42845</v>
      </c>
      <c r="D267" s="78" t="s">
        <v>68</v>
      </c>
      <c r="E267" s="135" t="s">
        <v>91</v>
      </c>
      <c r="F267" s="74" t="s">
        <v>2472</v>
      </c>
      <c r="G267" s="136" t="s">
        <v>2473</v>
      </c>
      <c r="H267" s="53" t="s">
        <v>2474</v>
      </c>
      <c r="I267" s="74" t="s">
        <v>2430</v>
      </c>
    </row>
    <row r="268" spans="2:9" x14ac:dyDescent="0.2">
      <c r="B268" s="74" t="s">
        <v>458</v>
      </c>
      <c r="C268" s="148">
        <v>42845</v>
      </c>
      <c r="D268" s="78" t="s">
        <v>68</v>
      </c>
      <c r="E268" s="74" t="s">
        <v>2475</v>
      </c>
      <c r="F268" s="74" t="s">
        <v>2476</v>
      </c>
      <c r="G268" s="136" t="s">
        <v>2477</v>
      </c>
      <c r="H268" s="53" t="s">
        <v>2436</v>
      </c>
      <c r="I268" s="74" t="s">
        <v>2430</v>
      </c>
    </row>
    <row r="269" spans="2:9" x14ac:dyDescent="0.2">
      <c r="B269" s="74" t="s">
        <v>458</v>
      </c>
      <c r="C269" s="148">
        <v>42846</v>
      </c>
      <c r="D269" s="78" t="s">
        <v>71</v>
      </c>
      <c r="E269" s="74" t="s">
        <v>2433</v>
      </c>
      <c r="F269" s="74" t="s">
        <v>2434</v>
      </c>
      <c r="G269" s="136" t="s">
        <v>2435</v>
      </c>
      <c r="H269" s="53" t="s">
        <v>2478</v>
      </c>
      <c r="I269" s="74" t="s">
        <v>239</v>
      </c>
    </row>
    <row r="270" spans="2:9" x14ac:dyDescent="0.2">
      <c r="B270" s="74" t="s">
        <v>458</v>
      </c>
      <c r="C270" s="148">
        <v>42846</v>
      </c>
      <c r="D270" s="78" t="s">
        <v>107</v>
      </c>
      <c r="E270" s="135" t="s">
        <v>2479</v>
      </c>
      <c r="F270" s="74" t="s">
        <v>2480</v>
      </c>
      <c r="G270" s="136" t="s">
        <v>2481</v>
      </c>
      <c r="H270" s="53" t="s">
        <v>2482</v>
      </c>
      <c r="I270" s="74" t="s">
        <v>239</v>
      </c>
    </row>
    <row r="271" spans="2:9" x14ac:dyDescent="0.2">
      <c r="B271" s="74" t="s">
        <v>458</v>
      </c>
      <c r="C271" s="148">
        <v>42849</v>
      </c>
      <c r="D271" s="78" t="s">
        <v>68</v>
      </c>
      <c r="E271" s="74" t="s">
        <v>2483</v>
      </c>
      <c r="F271" s="74" t="s">
        <v>2484</v>
      </c>
      <c r="G271" s="136" t="s">
        <v>2485</v>
      </c>
      <c r="H271" s="53" t="s">
        <v>2486</v>
      </c>
      <c r="I271" s="74" t="s">
        <v>2487</v>
      </c>
    </row>
    <row r="272" spans="2:9" x14ac:dyDescent="0.2">
      <c r="B272" s="74" t="s">
        <v>458</v>
      </c>
      <c r="C272" s="148">
        <v>42850</v>
      </c>
      <c r="D272" s="78" t="s">
        <v>68</v>
      </c>
      <c r="E272" s="74" t="s">
        <v>2488</v>
      </c>
      <c r="F272" s="74" t="s">
        <v>2489</v>
      </c>
      <c r="G272" s="136" t="s">
        <v>2490</v>
      </c>
      <c r="H272" s="53" t="s">
        <v>2491</v>
      </c>
      <c r="I272" s="74" t="s">
        <v>239</v>
      </c>
    </row>
    <row r="273" spans="2:9" x14ac:dyDescent="0.2">
      <c r="B273" s="74" t="s">
        <v>458</v>
      </c>
      <c r="C273" s="148">
        <v>42850</v>
      </c>
      <c r="D273" s="78" t="s">
        <v>72</v>
      </c>
      <c r="E273" s="74" t="s">
        <v>2492</v>
      </c>
      <c r="F273" s="74" t="s">
        <v>2493</v>
      </c>
      <c r="G273" s="136" t="s">
        <v>2494</v>
      </c>
      <c r="H273" s="53" t="s">
        <v>2495</v>
      </c>
      <c r="I273" s="74" t="s">
        <v>2496</v>
      </c>
    </row>
    <row r="274" spans="2:9" x14ac:dyDescent="0.2">
      <c r="B274" s="74" t="s">
        <v>458</v>
      </c>
      <c r="C274" s="148">
        <v>42852</v>
      </c>
      <c r="D274" s="78" t="s">
        <v>71</v>
      </c>
      <c r="E274" s="74" t="s">
        <v>2497</v>
      </c>
      <c r="F274" s="74" t="s">
        <v>2498</v>
      </c>
      <c r="G274" s="136" t="s">
        <v>2499</v>
      </c>
      <c r="H274" s="53" t="s">
        <v>2482</v>
      </c>
      <c r="I274" s="74" t="s">
        <v>239</v>
      </c>
    </row>
    <row r="275" spans="2:9" ht="12.75" thickBot="1" x14ac:dyDescent="0.25">
      <c r="B275" s="74" t="s">
        <v>458</v>
      </c>
      <c r="C275" s="148">
        <v>42852</v>
      </c>
      <c r="D275" s="78" t="s">
        <v>68</v>
      </c>
      <c r="E275" s="135" t="s">
        <v>91</v>
      </c>
      <c r="F275" s="74" t="s">
        <v>2472</v>
      </c>
      <c r="G275" s="136" t="s">
        <v>2473</v>
      </c>
      <c r="H275" s="53" t="s">
        <v>2474</v>
      </c>
      <c r="I275" s="74" t="s">
        <v>2500</v>
      </c>
    </row>
    <row r="276" spans="2:9" x14ac:dyDescent="0.2">
      <c r="B276" s="74" t="s">
        <v>264</v>
      </c>
      <c r="C276" s="153">
        <v>42829</v>
      </c>
      <c r="D276" s="98" t="s">
        <v>107</v>
      </c>
      <c r="E276" s="99" t="s">
        <v>2642</v>
      </c>
      <c r="F276" s="137" t="s">
        <v>2643</v>
      </c>
      <c r="G276" s="137" t="s">
        <v>265</v>
      </c>
      <c r="H276" s="138">
        <v>42831</v>
      </c>
      <c r="I276" s="139" t="s">
        <v>2644</v>
      </c>
    </row>
    <row r="277" spans="2:9" x14ac:dyDescent="0.2">
      <c r="B277" s="74" t="s">
        <v>264</v>
      </c>
      <c r="C277" s="148">
        <v>42830</v>
      </c>
      <c r="D277" s="100" t="s">
        <v>198</v>
      </c>
      <c r="E277" s="73" t="s">
        <v>2645</v>
      </c>
      <c r="F277" s="74" t="s">
        <v>2646</v>
      </c>
      <c r="G277" s="74" t="s">
        <v>2647</v>
      </c>
      <c r="H277" s="53">
        <v>42836</v>
      </c>
      <c r="I277" s="140" t="s">
        <v>260</v>
      </c>
    </row>
    <row r="278" spans="2:9" x14ac:dyDescent="0.2">
      <c r="B278" s="74" t="s">
        <v>264</v>
      </c>
      <c r="C278" s="148">
        <v>42831</v>
      </c>
      <c r="D278" s="100" t="s">
        <v>268</v>
      </c>
      <c r="E278" s="73" t="s">
        <v>2648</v>
      </c>
      <c r="F278" s="74" t="s">
        <v>2649</v>
      </c>
      <c r="G278" s="74" t="s">
        <v>2650</v>
      </c>
      <c r="H278" s="53">
        <v>42839</v>
      </c>
      <c r="I278" s="140" t="s">
        <v>261</v>
      </c>
    </row>
    <row r="279" spans="2:9" x14ac:dyDescent="0.2">
      <c r="B279" s="74" t="s">
        <v>264</v>
      </c>
      <c r="C279" s="148">
        <v>42842</v>
      </c>
      <c r="D279" s="100" t="s">
        <v>198</v>
      </c>
      <c r="E279" s="73" t="s">
        <v>2651</v>
      </c>
      <c r="F279" s="74" t="s">
        <v>2652</v>
      </c>
      <c r="G279" s="74" t="s">
        <v>2653</v>
      </c>
      <c r="H279" s="53">
        <v>42843</v>
      </c>
      <c r="I279" s="140" t="s">
        <v>261</v>
      </c>
    </row>
    <row r="280" spans="2:9" x14ac:dyDescent="0.2">
      <c r="B280" s="74" t="s">
        <v>264</v>
      </c>
      <c r="C280" s="148">
        <v>42842</v>
      </c>
      <c r="D280" s="100" t="s">
        <v>266</v>
      </c>
      <c r="E280" s="73" t="s">
        <v>2654</v>
      </c>
      <c r="F280" s="74" t="s">
        <v>2655</v>
      </c>
      <c r="G280" s="74" t="s">
        <v>2656</v>
      </c>
      <c r="H280" s="53">
        <v>42848</v>
      </c>
      <c r="I280" s="75" t="s">
        <v>258</v>
      </c>
    </row>
    <row r="281" spans="2:9" x14ac:dyDescent="0.2">
      <c r="B281" s="74" t="s">
        <v>264</v>
      </c>
      <c r="C281" s="148">
        <v>42842</v>
      </c>
      <c r="D281" s="100" t="s">
        <v>168</v>
      </c>
      <c r="E281" s="73" t="s">
        <v>2657</v>
      </c>
      <c r="F281" s="74" t="s">
        <v>2658</v>
      </c>
      <c r="G281" s="74" t="s">
        <v>2659</v>
      </c>
      <c r="H281" s="53">
        <v>42856</v>
      </c>
      <c r="I281" s="75" t="s">
        <v>2660</v>
      </c>
    </row>
    <row r="282" spans="2:9" x14ac:dyDescent="0.2">
      <c r="B282" s="74" t="s">
        <v>264</v>
      </c>
      <c r="C282" s="148">
        <v>42846</v>
      </c>
      <c r="D282" s="100" t="s">
        <v>266</v>
      </c>
      <c r="E282" s="73" t="s">
        <v>2657</v>
      </c>
      <c r="F282" s="74" t="s">
        <v>2661</v>
      </c>
      <c r="G282" s="74" t="s">
        <v>2662</v>
      </c>
      <c r="H282" s="53">
        <v>42856</v>
      </c>
      <c r="I282" s="75" t="s">
        <v>2663</v>
      </c>
    </row>
    <row r="283" spans="2:9" x14ac:dyDescent="0.2">
      <c r="B283" s="74" t="s">
        <v>264</v>
      </c>
      <c r="C283" s="148">
        <v>42846</v>
      </c>
      <c r="D283" s="100" t="s">
        <v>198</v>
      </c>
      <c r="E283" s="73" t="s">
        <v>2664</v>
      </c>
      <c r="F283" s="74" t="s">
        <v>2665</v>
      </c>
      <c r="G283" s="74" t="s">
        <v>2666</v>
      </c>
      <c r="H283" s="53">
        <v>42861</v>
      </c>
      <c r="I283" s="140" t="s">
        <v>260</v>
      </c>
    </row>
    <row r="284" spans="2:9" x14ac:dyDescent="0.2">
      <c r="B284" s="74" t="s">
        <v>264</v>
      </c>
      <c r="C284" s="148">
        <v>42846</v>
      </c>
      <c r="D284" s="73" t="s">
        <v>68</v>
      </c>
      <c r="E284" s="73" t="s">
        <v>2667</v>
      </c>
      <c r="F284" s="74" t="s">
        <v>267</v>
      </c>
      <c r="G284" s="74" t="s">
        <v>2668</v>
      </c>
      <c r="H284" s="53" t="s">
        <v>2669</v>
      </c>
      <c r="I284" s="75" t="s">
        <v>2670</v>
      </c>
    </row>
    <row r="285" spans="2:9" x14ac:dyDescent="0.2">
      <c r="B285" s="74" t="s">
        <v>264</v>
      </c>
      <c r="C285" s="148">
        <v>42846</v>
      </c>
      <c r="D285" s="73" t="s">
        <v>68</v>
      </c>
      <c r="E285" s="73" t="s">
        <v>2671</v>
      </c>
      <c r="F285" s="74" t="s">
        <v>267</v>
      </c>
      <c r="G285" s="74" t="s">
        <v>2668</v>
      </c>
      <c r="H285" s="53">
        <v>42860</v>
      </c>
      <c r="I285" s="75" t="s">
        <v>2672</v>
      </c>
    </row>
    <row r="286" spans="2:9" x14ac:dyDescent="0.2">
      <c r="B286" s="74" t="s">
        <v>264</v>
      </c>
      <c r="C286" s="148">
        <v>42846</v>
      </c>
      <c r="D286" s="73" t="s">
        <v>68</v>
      </c>
      <c r="E286" s="73" t="s">
        <v>2673</v>
      </c>
      <c r="F286" s="74" t="s">
        <v>267</v>
      </c>
      <c r="G286" s="74" t="s">
        <v>2668</v>
      </c>
      <c r="H286" s="53">
        <v>42876</v>
      </c>
      <c r="I286" s="75" t="s">
        <v>2674</v>
      </c>
    </row>
    <row r="287" spans="2:9" ht="12.75" thickBot="1" x14ac:dyDescent="0.25">
      <c r="B287" s="74" t="s">
        <v>264</v>
      </c>
      <c r="C287" s="154">
        <v>42850</v>
      </c>
      <c r="D287" s="101" t="s">
        <v>198</v>
      </c>
      <c r="E287" s="102" t="s">
        <v>2651</v>
      </c>
      <c r="F287" s="141" t="s">
        <v>2652</v>
      </c>
      <c r="G287" s="141" t="s">
        <v>2653</v>
      </c>
      <c r="H287" s="111">
        <v>42851</v>
      </c>
      <c r="I287" s="142" t="s">
        <v>261</v>
      </c>
    </row>
    <row r="288" spans="2:9" x14ac:dyDescent="0.2">
      <c r="B288" s="74" t="s">
        <v>2775</v>
      </c>
      <c r="C288" s="148">
        <v>42850</v>
      </c>
      <c r="D288" s="30" t="s">
        <v>73</v>
      </c>
      <c r="E288" s="73" t="s">
        <v>2776</v>
      </c>
      <c r="F288" s="74" t="s">
        <v>2777</v>
      </c>
      <c r="G288" s="74" t="s">
        <v>2778</v>
      </c>
      <c r="H288" s="53">
        <v>42852</v>
      </c>
      <c r="I288" s="73" t="s">
        <v>2779</v>
      </c>
    </row>
    <row r="289" spans="2:9" x14ac:dyDescent="0.2">
      <c r="B289" s="74" t="s">
        <v>269</v>
      </c>
      <c r="C289" s="148">
        <v>42829</v>
      </c>
      <c r="D289" s="30" t="s">
        <v>107</v>
      </c>
      <c r="E289" s="73" t="s">
        <v>2789</v>
      </c>
      <c r="F289" s="74" t="s">
        <v>2790</v>
      </c>
      <c r="G289" s="74" t="s">
        <v>2791</v>
      </c>
      <c r="H289" s="53">
        <v>42831</v>
      </c>
      <c r="I289" s="73" t="s">
        <v>2792</v>
      </c>
    </row>
    <row r="290" spans="2:9" x14ac:dyDescent="0.2">
      <c r="B290" s="74" t="s">
        <v>269</v>
      </c>
      <c r="C290" s="148">
        <v>42829</v>
      </c>
      <c r="D290" s="30" t="s">
        <v>72</v>
      </c>
      <c r="E290" s="73" t="s">
        <v>2793</v>
      </c>
      <c r="F290" s="74" t="s">
        <v>2794</v>
      </c>
      <c r="G290" s="74" t="s">
        <v>2795</v>
      </c>
      <c r="H290" s="53">
        <v>42839</v>
      </c>
      <c r="I290" s="74" t="s">
        <v>2796</v>
      </c>
    </row>
    <row r="291" spans="2:9" ht="24" x14ac:dyDescent="0.2">
      <c r="B291" s="74" t="s">
        <v>269</v>
      </c>
      <c r="C291" s="148">
        <v>42830</v>
      </c>
      <c r="D291" s="30" t="s">
        <v>72</v>
      </c>
      <c r="E291" s="73" t="s">
        <v>2793</v>
      </c>
      <c r="F291" s="74" t="s">
        <v>2797</v>
      </c>
      <c r="G291" s="74" t="s">
        <v>270</v>
      </c>
      <c r="H291" s="53">
        <v>42839</v>
      </c>
      <c r="I291" s="73" t="s">
        <v>2798</v>
      </c>
    </row>
    <row r="292" spans="2:9" x14ac:dyDescent="0.2">
      <c r="B292" s="74" t="s">
        <v>269</v>
      </c>
      <c r="C292" s="148">
        <v>42831</v>
      </c>
      <c r="D292" s="30" t="s">
        <v>107</v>
      </c>
      <c r="E292" s="73" t="s">
        <v>2799</v>
      </c>
      <c r="F292" s="74" t="s">
        <v>2800</v>
      </c>
      <c r="G292" s="74" t="s">
        <v>2800</v>
      </c>
      <c r="H292" s="53">
        <v>42833</v>
      </c>
      <c r="I292" s="74" t="s">
        <v>2801</v>
      </c>
    </row>
    <row r="293" spans="2:9" x14ac:dyDescent="0.2">
      <c r="B293" s="74" t="s">
        <v>269</v>
      </c>
      <c r="C293" s="148">
        <v>42831</v>
      </c>
      <c r="D293" s="30" t="s">
        <v>68</v>
      </c>
      <c r="E293" s="74" t="s">
        <v>2802</v>
      </c>
      <c r="F293" s="74" t="s">
        <v>2803</v>
      </c>
      <c r="G293" s="74" t="s">
        <v>2804</v>
      </c>
      <c r="H293" s="53">
        <v>42833</v>
      </c>
      <c r="I293" s="73" t="s">
        <v>2805</v>
      </c>
    </row>
    <row r="294" spans="2:9" x14ac:dyDescent="0.2">
      <c r="B294" s="74" t="s">
        <v>269</v>
      </c>
      <c r="C294" s="148">
        <v>42832</v>
      </c>
      <c r="D294" s="30" t="s">
        <v>72</v>
      </c>
      <c r="E294" s="74" t="s">
        <v>2806</v>
      </c>
      <c r="F294" s="74" t="s">
        <v>2807</v>
      </c>
      <c r="G294" s="74" t="s">
        <v>2808</v>
      </c>
      <c r="H294" s="53">
        <v>42841</v>
      </c>
      <c r="I294" s="73" t="s">
        <v>2809</v>
      </c>
    </row>
    <row r="295" spans="2:9" x14ac:dyDescent="0.2">
      <c r="B295" s="74" t="s">
        <v>269</v>
      </c>
      <c r="C295" s="148">
        <v>42838</v>
      </c>
      <c r="D295" s="30" t="s">
        <v>73</v>
      </c>
      <c r="E295" s="74" t="s">
        <v>2810</v>
      </c>
      <c r="F295" s="74" t="s">
        <v>2811</v>
      </c>
      <c r="G295" s="74" t="s">
        <v>2812</v>
      </c>
      <c r="H295" s="53">
        <v>42847</v>
      </c>
      <c r="I295" s="73" t="s">
        <v>2813</v>
      </c>
    </row>
    <row r="296" spans="2:9" x14ac:dyDescent="0.2">
      <c r="B296" s="74" t="s">
        <v>269</v>
      </c>
      <c r="C296" s="148">
        <v>42843</v>
      </c>
      <c r="D296" s="30" t="s">
        <v>68</v>
      </c>
      <c r="E296" s="73" t="s">
        <v>2814</v>
      </c>
      <c r="F296" s="74" t="s">
        <v>2815</v>
      </c>
      <c r="G296" s="74" t="s">
        <v>2816</v>
      </c>
      <c r="H296" s="53">
        <v>42852</v>
      </c>
      <c r="I296" s="73" t="s">
        <v>2817</v>
      </c>
    </row>
    <row r="297" spans="2:9" x14ac:dyDescent="0.2">
      <c r="B297" s="74" t="s">
        <v>269</v>
      </c>
      <c r="C297" s="148">
        <v>42845</v>
      </c>
      <c r="D297" s="30" t="s">
        <v>72</v>
      </c>
      <c r="E297" s="74" t="s">
        <v>6271</v>
      </c>
      <c r="F297" s="74" t="s">
        <v>2818</v>
      </c>
      <c r="G297" s="74" t="s">
        <v>2819</v>
      </c>
      <c r="H297" s="53">
        <v>42853</v>
      </c>
      <c r="I297" s="73" t="s">
        <v>2820</v>
      </c>
    </row>
    <row r="298" spans="2:9" x14ac:dyDescent="0.2">
      <c r="B298" s="74" t="s">
        <v>269</v>
      </c>
      <c r="C298" s="148">
        <v>42845</v>
      </c>
      <c r="D298" s="30" t="s">
        <v>71</v>
      </c>
      <c r="E298" s="74" t="s">
        <v>2821</v>
      </c>
      <c r="F298" s="74" t="s">
        <v>2822</v>
      </c>
      <c r="G298" s="74" t="s">
        <v>2823</v>
      </c>
      <c r="H298" s="53">
        <v>42850</v>
      </c>
      <c r="I298" s="73" t="s">
        <v>6272</v>
      </c>
    </row>
    <row r="299" spans="2:9" x14ac:dyDescent="0.2">
      <c r="B299" s="74" t="s">
        <v>459</v>
      </c>
      <c r="C299" s="148">
        <v>42826</v>
      </c>
      <c r="D299" s="100" t="s">
        <v>460</v>
      </c>
      <c r="E299" s="85" t="s">
        <v>2856</v>
      </c>
      <c r="F299" s="85" t="s">
        <v>2857</v>
      </c>
      <c r="G299" s="85" t="s">
        <v>2858</v>
      </c>
      <c r="H299" s="83" t="s">
        <v>2859</v>
      </c>
      <c r="I299" s="85" t="s">
        <v>469</v>
      </c>
    </row>
    <row r="300" spans="2:9" x14ac:dyDescent="0.2">
      <c r="B300" s="74" t="s">
        <v>459</v>
      </c>
      <c r="C300" s="148">
        <v>42826</v>
      </c>
      <c r="D300" s="100" t="s">
        <v>460</v>
      </c>
      <c r="E300" s="85" t="s">
        <v>313</v>
      </c>
      <c r="F300" s="85" t="s">
        <v>2860</v>
      </c>
      <c r="G300" s="85" t="s">
        <v>2861</v>
      </c>
      <c r="H300" s="83">
        <v>42839</v>
      </c>
      <c r="I300" s="85" t="s">
        <v>462</v>
      </c>
    </row>
    <row r="301" spans="2:9" x14ac:dyDescent="0.2">
      <c r="B301" s="74" t="s">
        <v>459</v>
      </c>
      <c r="C301" s="148">
        <v>42826</v>
      </c>
      <c r="D301" s="100" t="s">
        <v>460</v>
      </c>
      <c r="E301" s="85" t="s">
        <v>2862</v>
      </c>
      <c r="F301" s="85" t="s">
        <v>2863</v>
      </c>
      <c r="G301" s="85" t="s">
        <v>2864</v>
      </c>
      <c r="H301" s="83">
        <v>42853</v>
      </c>
      <c r="I301" s="85" t="s">
        <v>2865</v>
      </c>
    </row>
    <row r="302" spans="2:9" x14ac:dyDescent="0.2">
      <c r="B302" s="74" t="s">
        <v>459</v>
      </c>
      <c r="C302" s="148">
        <v>42826</v>
      </c>
      <c r="D302" s="85" t="s">
        <v>205</v>
      </c>
      <c r="E302" s="85" t="s">
        <v>2866</v>
      </c>
      <c r="F302" s="85" t="s">
        <v>2867</v>
      </c>
      <c r="G302" s="85" t="s">
        <v>2868</v>
      </c>
      <c r="H302" s="83">
        <v>42859</v>
      </c>
      <c r="I302" s="85" t="s">
        <v>501</v>
      </c>
    </row>
    <row r="303" spans="2:9" x14ac:dyDescent="0.2">
      <c r="B303" s="74" t="s">
        <v>459</v>
      </c>
      <c r="C303" s="148">
        <v>42826</v>
      </c>
      <c r="D303" s="85" t="s">
        <v>205</v>
      </c>
      <c r="E303" s="73" t="s">
        <v>2869</v>
      </c>
      <c r="F303" s="85" t="s">
        <v>2870</v>
      </c>
      <c r="G303" s="85" t="s">
        <v>2871</v>
      </c>
      <c r="H303" s="83">
        <v>42853</v>
      </c>
      <c r="I303" s="85" t="s">
        <v>508</v>
      </c>
    </row>
    <row r="304" spans="2:9" x14ac:dyDescent="0.2">
      <c r="B304" s="74" t="s">
        <v>459</v>
      </c>
      <c r="C304" s="155">
        <v>42828</v>
      </c>
      <c r="D304" s="100" t="s">
        <v>460</v>
      </c>
      <c r="E304" s="100" t="s">
        <v>2872</v>
      </c>
      <c r="F304" s="100" t="s">
        <v>517</v>
      </c>
      <c r="G304" s="104" t="s">
        <v>2873</v>
      </c>
      <c r="H304" s="103" t="s">
        <v>2874</v>
      </c>
      <c r="I304" s="100" t="s">
        <v>2865</v>
      </c>
    </row>
    <row r="305" spans="2:9" x14ac:dyDescent="0.2">
      <c r="B305" s="74" t="s">
        <v>459</v>
      </c>
      <c r="C305" s="148">
        <v>42829</v>
      </c>
      <c r="D305" s="100" t="s">
        <v>460</v>
      </c>
      <c r="E305" s="85" t="s">
        <v>2875</v>
      </c>
      <c r="F305" s="85" t="s">
        <v>204</v>
      </c>
      <c r="G305" s="85" t="s">
        <v>2876</v>
      </c>
      <c r="H305" s="83">
        <v>42836</v>
      </c>
      <c r="I305" s="85" t="s">
        <v>470</v>
      </c>
    </row>
    <row r="306" spans="2:9" x14ac:dyDescent="0.2">
      <c r="B306" s="74" t="s">
        <v>459</v>
      </c>
      <c r="C306" s="148">
        <v>42829</v>
      </c>
      <c r="D306" s="100" t="s">
        <v>460</v>
      </c>
      <c r="E306" s="85" t="s">
        <v>2875</v>
      </c>
      <c r="F306" s="85" t="s">
        <v>204</v>
      </c>
      <c r="G306" s="85" t="s">
        <v>2876</v>
      </c>
      <c r="H306" s="83">
        <v>42850</v>
      </c>
      <c r="I306" s="85" t="s">
        <v>470</v>
      </c>
    </row>
    <row r="307" spans="2:9" x14ac:dyDescent="0.2">
      <c r="B307" s="74" t="s">
        <v>459</v>
      </c>
      <c r="C307" s="148">
        <v>42829</v>
      </c>
      <c r="D307" s="100" t="s">
        <v>460</v>
      </c>
      <c r="E307" s="85" t="s">
        <v>2875</v>
      </c>
      <c r="F307" s="85" t="s">
        <v>204</v>
      </c>
      <c r="G307" s="85" t="s">
        <v>2876</v>
      </c>
      <c r="H307" s="83">
        <v>42847</v>
      </c>
      <c r="I307" s="85" t="s">
        <v>470</v>
      </c>
    </row>
    <row r="308" spans="2:9" x14ac:dyDescent="0.2">
      <c r="B308" s="74" t="s">
        <v>459</v>
      </c>
      <c r="C308" s="148">
        <v>42829</v>
      </c>
      <c r="D308" s="100" t="s">
        <v>460</v>
      </c>
      <c r="E308" s="85" t="s">
        <v>2875</v>
      </c>
      <c r="F308" s="85" t="s">
        <v>204</v>
      </c>
      <c r="G308" s="85" t="s">
        <v>2876</v>
      </c>
      <c r="H308" s="83">
        <v>42843</v>
      </c>
      <c r="I308" s="85" t="s">
        <v>470</v>
      </c>
    </row>
    <row r="309" spans="2:9" x14ac:dyDescent="0.2">
      <c r="B309" s="74" t="s">
        <v>459</v>
      </c>
      <c r="C309" s="148">
        <v>42829</v>
      </c>
      <c r="D309" s="100" t="s">
        <v>460</v>
      </c>
      <c r="E309" s="85" t="s">
        <v>2875</v>
      </c>
      <c r="F309" s="85" t="s">
        <v>204</v>
      </c>
      <c r="G309" s="85" t="s">
        <v>2876</v>
      </c>
      <c r="H309" s="83">
        <v>42858</v>
      </c>
      <c r="I309" s="85" t="s">
        <v>470</v>
      </c>
    </row>
    <row r="310" spans="2:9" x14ac:dyDescent="0.2">
      <c r="B310" s="74" t="s">
        <v>459</v>
      </c>
      <c r="C310" s="148">
        <v>42829</v>
      </c>
      <c r="D310" s="100" t="s">
        <v>460</v>
      </c>
      <c r="E310" s="85" t="s">
        <v>2875</v>
      </c>
      <c r="F310" s="85" t="s">
        <v>204</v>
      </c>
      <c r="G310" s="85" t="s">
        <v>2876</v>
      </c>
      <c r="H310" s="83">
        <v>42886</v>
      </c>
      <c r="I310" s="85" t="s">
        <v>470</v>
      </c>
    </row>
    <row r="311" spans="2:9" x14ac:dyDescent="0.2">
      <c r="B311" s="74" t="s">
        <v>459</v>
      </c>
      <c r="C311" s="148">
        <v>42829</v>
      </c>
      <c r="D311" s="100" t="s">
        <v>460</v>
      </c>
      <c r="E311" s="85" t="s">
        <v>2875</v>
      </c>
      <c r="F311" s="85" t="s">
        <v>204</v>
      </c>
      <c r="G311" s="85" t="s">
        <v>2876</v>
      </c>
      <c r="H311" s="83">
        <v>42882</v>
      </c>
      <c r="I311" s="85" t="s">
        <v>497</v>
      </c>
    </row>
    <row r="312" spans="2:9" ht="24" x14ac:dyDescent="0.2">
      <c r="B312" s="74" t="s">
        <v>459</v>
      </c>
      <c r="C312" s="148">
        <v>42829</v>
      </c>
      <c r="D312" s="100" t="s">
        <v>460</v>
      </c>
      <c r="E312" s="85" t="s">
        <v>2877</v>
      </c>
      <c r="F312" s="85" t="s">
        <v>519</v>
      </c>
      <c r="G312" s="85" t="s">
        <v>2878</v>
      </c>
      <c r="H312" s="83" t="s">
        <v>2879</v>
      </c>
      <c r="I312" s="85" t="s">
        <v>462</v>
      </c>
    </row>
    <row r="313" spans="2:9" ht="24" x14ac:dyDescent="0.2">
      <c r="B313" s="74" t="s">
        <v>459</v>
      </c>
      <c r="C313" s="148">
        <v>42829</v>
      </c>
      <c r="D313" s="100" t="s">
        <v>460</v>
      </c>
      <c r="E313" s="85" t="s">
        <v>2880</v>
      </c>
      <c r="F313" s="85" t="s">
        <v>2881</v>
      </c>
      <c r="G313" s="85" t="s">
        <v>2882</v>
      </c>
      <c r="H313" s="83" t="s">
        <v>2883</v>
      </c>
      <c r="I313" s="85" t="s">
        <v>462</v>
      </c>
    </row>
    <row r="314" spans="2:9" x14ac:dyDescent="0.2">
      <c r="B314" s="74" t="s">
        <v>459</v>
      </c>
      <c r="C314" s="148">
        <v>42829</v>
      </c>
      <c r="D314" s="100" t="s">
        <v>460</v>
      </c>
      <c r="E314" s="85" t="s">
        <v>2884</v>
      </c>
      <c r="F314" s="85" t="s">
        <v>2885</v>
      </c>
      <c r="G314" s="85" t="s">
        <v>2886</v>
      </c>
      <c r="H314" s="83">
        <v>42836</v>
      </c>
      <c r="I314" s="85" t="s">
        <v>462</v>
      </c>
    </row>
    <row r="315" spans="2:9" x14ac:dyDescent="0.2">
      <c r="B315" s="74" t="s">
        <v>459</v>
      </c>
      <c r="C315" s="148">
        <v>42829</v>
      </c>
      <c r="D315" s="100" t="s">
        <v>460</v>
      </c>
      <c r="E315" s="85" t="s">
        <v>2887</v>
      </c>
      <c r="F315" s="85" t="s">
        <v>2888</v>
      </c>
      <c r="G315" s="85" t="s">
        <v>2889</v>
      </c>
      <c r="H315" s="83">
        <v>42839</v>
      </c>
      <c r="I315" s="85" t="s">
        <v>2865</v>
      </c>
    </row>
    <row r="316" spans="2:9" x14ac:dyDescent="0.2">
      <c r="B316" s="74" t="s">
        <v>459</v>
      </c>
      <c r="C316" s="148">
        <v>42829</v>
      </c>
      <c r="D316" s="85" t="s">
        <v>205</v>
      </c>
      <c r="E316" s="73" t="s">
        <v>2890</v>
      </c>
      <c r="F316" s="85" t="s">
        <v>2891</v>
      </c>
      <c r="G316" s="85" t="s">
        <v>2892</v>
      </c>
      <c r="H316" s="83">
        <v>42854</v>
      </c>
      <c r="I316" s="85" t="s">
        <v>2893</v>
      </c>
    </row>
    <row r="317" spans="2:9" ht="24" x14ac:dyDescent="0.2">
      <c r="B317" s="74" t="s">
        <v>459</v>
      </c>
      <c r="C317" s="148">
        <v>42829</v>
      </c>
      <c r="D317" s="85" t="s">
        <v>205</v>
      </c>
      <c r="E317" s="73" t="s">
        <v>2894</v>
      </c>
      <c r="F317" s="85" t="s">
        <v>2895</v>
      </c>
      <c r="G317" s="85" t="s">
        <v>2896</v>
      </c>
      <c r="H317" s="83">
        <v>42853</v>
      </c>
      <c r="I317" s="85" t="s">
        <v>2897</v>
      </c>
    </row>
    <row r="318" spans="2:9" x14ac:dyDescent="0.2">
      <c r="B318" s="74" t="s">
        <v>459</v>
      </c>
      <c r="C318" s="148">
        <v>42830</v>
      </c>
      <c r="D318" s="100" t="s">
        <v>460</v>
      </c>
      <c r="E318" s="85" t="s">
        <v>2875</v>
      </c>
      <c r="F318" s="85" t="s">
        <v>483</v>
      </c>
      <c r="G318" s="85" t="s">
        <v>2898</v>
      </c>
      <c r="H318" s="83">
        <v>42834</v>
      </c>
      <c r="I318" s="85" t="s">
        <v>472</v>
      </c>
    </row>
    <row r="319" spans="2:9" x14ac:dyDescent="0.2">
      <c r="B319" s="74" t="s">
        <v>459</v>
      </c>
      <c r="C319" s="148">
        <v>42830</v>
      </c>
      <c r="D319" s="100" t="s">
        <v>460</v>
      </c>
      <c r="E319" s="85" t="s">
        <v>2875</v>
      </c>
      <c r="F319" s="85" t="s">
        <v>483</v>
      </c>
      <c r="G319" s="85" t="s">
        <v>2898</v>
      </c>
      <c r="H319" s="83">
        <v>42833</v>
      </c>
      <c r="I319" s="85" t="s">
        <v>463</v>
      </c>
    </row>
    <row r="320" spans="2:9" x14ac:dyDescent="0.2">
      <c r="B320" s="74" t="s">
        <v>459</v>
      </c>
      <c r="C320" s="148">
        <v>42830</v>
      </c>
      <c r="D320" s="100" t="s">
        <v>460</v>
      </c>
      <c r="E320" s="85" t="s">
        <v>2899</v>
      </c>
      <c r="F320" s="85" t="s">
        <v>2900</v>
      </c>
      <c r="G320" s="105" t="s">
        <v>2901</v>
      </c>
      <c r="H320" s="83">
        <v>42833</v>
      </c>
      <c r="I320" s="85" t="s">
        <v>2902</v>
      </c>
    </row>
    <row r="321" spans="2:9" x14ac:dyDescent="0.2">
      <c r="B321" s="74" t="s">
        <v>459</v>
      </c>
      <c r="C321" s="148">
        <v>42830</v>
      </c>
      <c r="D321" s="100" t="s">
        <v>460</v>
      </c>
      <c r="E321" s="85" t="s">
        <v>2903</v>
      </c>
      <c r="F321" s="85" t="s">
        <v>2904</v>
      </c>
      <c r="G321" s="85" t="s">
        <v>2905</v>
      </c>
      <c r="H321" s="83">
        <v>42832</v>
      </c>
      <c r="I321" s="85" t="s">
        <v>462</v>
      </c>
    </row>
    <row r="322" spans="2:9" x14ac:dyDescent="0.2">
      <c r="B322" s="74" t="s">
        <v>459</v>
      </c>
      <c r="C322" s="148">
        <v>42830</v>
      </c>
      <c r="D322" s="100" t="s">
        <v>460</v>
      </c>
      <c r="E322" s="85" t="s">
        <v>2906</v>
      </c>
      <c r="F322" s="85" t="s">
        <v>2907</v>
      </c>
      <c r="G322" s="85" t="s">
        <v>2908</v>
      </c>
      <c r="H322" s="83">
        <v>42839</v>
      </c>
      <c r="I322" s="85" t="s">
        <v>472</v>
      </c>
    </row>
    <row r="323" spans="2:9" ht="24" x14ac:dyDescent="0.2">
      <c r="B323" s="74" t="s">
        <v>459</v>
      </c>
      <c r="C323" s="148">
        <v>42830</v>
      </c>
      <c r="D323" s="100" t="s">
        <v>460</v>
      </c>
      <c r="E323" s="85" t="s">
        <v>2909</v>
      </c>
      <c r="F323" s="85" t="s">
        <v>2910</v>
      </c>
      <c r="G323" s="85" t="s">
        <v>2911</v>
      </c>
      <c r="H323" s="83" t="s">
        <v>2912</v>
      </c>
      <c r="I323" s="85" t="s">
        <v>2913</v>
      </c>
    </row>
    <row r="324" spans="2:9" x14ac:dyDescent="0.2">
      <c r="B324" s="74" t="s">
        <v>459</v>
      </c>
      <c r="C324" s="148">
        <v>42830</v>
      </c>
      <c r="D324" s="100" t="s">
        <v>460</v>
      </c>
      <c r="E324" s="85" t="s">
        <v>2914</v>
      </c>
      <c r="F324" s="85" t="s">
        <v>2915</v>
      </c>
      <c r="G324" s="85" t="s">
        <v>2916</v>
      </c>
      <c r="H324" s="83">
        <v>42852</v>
      </c>
      <c r="I324" s="85" t="s">
        <v>464</v>
      </c>
    </row>
    <row r="325" spans="2:9" x14ac:dyDescent="0.2">
      <c r="B325" s="74" t="s">
        <v>459</v>
      </c>
      <c r="C325" s="148">
        <v>42830</v>
      </c>
      <c r="D325" s="85" t="s">
        <v>205</v>
      </c>
      <c r="E325" s="85" t="s">
        <v>2917</v>
      </c>
      <c r="F325" s="85" t="s">
        <v>2918</v>
      </c>
      <c r="G325" s="85" t="s">
        <v>2919</v>
      </c>
      <c r="H325" s="83">
        <v>42857</v>
      </c>
      <c r="I325" s="85" t="s">
        <v>501</v>
      </c>
    </row>
    <row r="326" spans="2:9" x14ac:dyDescent="0.2">
      <c r="B326" s="74" t="s">
        <v>459</v>
      </c>
      <c r="C326" s="148">
        <v>42830</v>
      </c>
      <c r="D326" s="85" t="s">
        <v>205</v>
      </c>
      <c r="E326" s="85" t="s">
        <v>2920</v>
      </c>
      <c r="F326" s="85" t="s">
        <v>2921</v>
      </c>
      <c r="G326" s="85" t="s">
        <v>2922</v>
      </c>
      <c r="H326" s="83">
        <v>42860</v>
      </c>
      <c r="I326" s="85" t="s">
        <v>501</v>
      </c>
    </row>
    <row r="327" spans="2:9" x14ac:dyDescent="0.2">
      <c r="B327" s="74" t="s">
        <v>459</v>
      </c>
      <c r="C327" s="148">
        <v>42830</v>
      </c>
      <c r="D327" s="85" t="s">
        <v>205</v>
      </c>
      <c r="E327" s="85" t="s">
        <v>2923</v>
      </c>
      <c r="F327" s="85" t="s">
        <v>2924</v>
      </c>
      <c r="G327" s="85" t="s">
        <v>2925</v>
      </c>
      <c r="H327" s="83">
        <v>42861</v>
      </c>
      <c r="I327" s="85" t="s">
        <v>501</v>
      </c>
    </row>
    <row r="328" spans="2:9" x14ac:dyDescent="0.2">
      <c r="B328" s="74" t="s">
        <v>459</v>
      </c>
      <c r="C328" s="148">
        <v>42831</v>
      </c>
      <c r="D328" s="100" t="s">
        <v>460</v>
      </c>
      <c r="E328" s="85" t="s">
        <v>119</v>
      </c>
      <c r="F328" s="85" t="s">
        <v>2926</v>
      </c>
      <c r="G328" s="85" t="s">
        <v>2927</v>
      </c>
      <c r="H328" s="83">
        <v>42861</v>
      </c>
      <c r="I328" s="85" t="s">
        <v>2928</v>
      </c>
    </row>
    <row r="329" spans="2:9" x14ac:dyDescent="0.2">
      <c r="B329" s="74" t="s">
        <v>459</v>
      </c>
      <c r="C329" s="148">
        <v>42831</v>
      </c>
      <c r="D329" s="100" t="s">
        <v>460</v>
      </c>
      <c r="E329" s="100" t="s">
        <v>2929</v>
      </c>
      <c r="F329" s="100" t="s">
        <v>2930</v>
      </c>
      <c r="G329" s="100" t="s">
        <v>2931</v>
      </c>
      <c r="H329" s="103" t="s">
        <v>2932</v>
      </c>
      <c r="I329" s="100" t="s">
        <v>2865</v>
      </c>
    </row>
    <row r="330" spans="2:9" x14ac:dyDescent="0.2">
      <c r="B330" s="74" t="s">
        <v>459</v>
      </c>
      <c r="C330" s="148">
        <v>42831</v>
      </c>
      <c r="D330" s="100" t="s">
        <v>460</v>
      </c>
      <c r="E330" s="85" t="s">
        <v>2933</v>
      </c>
      <c r="F330" s="85" t="s">
        <v>2934</v>
      </c>
      <c r="G330" s="85" t="s">
        <v>2935</v>
      </c>
      <c r="H330" s="83">
        <v>42834</v>
      </c>
      <c r="I330" s="85" t="s">
        <v>463</v>
      </c>
    </row>
    <row r="331" spans="2:9" x14ac:dyDescent="0.2">
      <c r="B331" s="74" t="s">
        <v>459</v>
      </c>
      <c r="C331" s="148">
        <v>42831</v>
      </c>
      <c r="D331" s="100" t="s">
        <v>460</v>
      </c>
      <c r="E331" s="85" t="s">
        <v>203</v>
      </c>
      <c r="F331" s="85" t="s">
        <v>204</v>
      </c>
      <c r="G331" s="85" t="s">
        <v>2936</v>
      </c>
      <c r="H331" s="83">
        <v>42835</v>
      </c>
      <c r="I331" s="85" t="s">
        <v>2865</v>
      </c>
    </row>
    <row r="332" spans="2:9" x14ac:dyDescent="0.2">
      <c r="B332" s="74" t="s">
        <v>459</v>
      </c>
      <c r="C332" s="148">
        <v>42831</v>
      </c>
      <c r="D332" s="100" t="s">
        <v>460</v>
      </c>
      <c r="E332" s="85" t="s">
        <v>2937</v>
      </c>
      <c r="F332" s="85" t="s">
        <v>2938</v>
      </c>
      <c r="G332" s="85" t="s">
        <v>2939</v>
      </c>
      <c r="H332" s="83" t="s">
        <v>2940</v>
      </c>
      <c r="I332" s="85" t="s">
        <v>2865</v>
      </c>
    </row>
    <row r="333" spans="2:9" x14ac:dyDescent="0.2">
      <c r="B333" s="74" t="s">
        <v>459</v>
      </c>
      <c r="C333" s="148">
        <v>42831</v>
      </c>
      <c r="D333" s="100" t="s">
        <v>460</v>
      </c>
      <c r="E333" s="85" t="s">
        <v>2937</v>
      </c>
      <c r="F333" s="85" t="s">
        <v>2938</v>
      </c>
      <c r="G333" s="85" t="s">
        <v>2939</v>
      </c>
      <c r="H333" s="83" t="s">
        <v>2940</v>
      </c>
      <c r="I333" s="85" t="s">
        <v>466</v>
      </c>
    </row>
    <row r="334" spans="2:9" x14ac:dyDescent="0.2">
      <c r="B334" s="74" t="s">
        <v>459</v>
      </c>
      <c r="C334" s="148">
        <v>42831</v>
      </c>
      <c r="D334" s="100" t="s">
        <v>460</v>
      </c>
      <c r="E334" s="85" t="s">
        <v>2937</v>
      </c>
      <c r="F334" s="85" t="s">
        <v>2938</v>
      </c>
      <c r="G334" s="85" t="s">
        <v>2939</v>
      </c>
      <c r="H334" s="83" t="s">
        <v>2940</v>
      </c>
      <c r="I334" s="85" t="s">
        <v>470</v>
      </c>
    </row>
    <row r="335" spans="2:9" x14ac:dyDescent="0.2">
      <c r="B335" s="74" t="s">
        <v>459</v>
      </c>
      <c r="C335" s="148">
        <v>42831</v>
      </c>
      <c r="D335" s="100" t="s">
        <v>460</v>
      </c>
      <c r="E335" s="85" t="s">
        <v>2937</v>
      </c>
      <c r="F335" s="85" t="s">
        <v>2938</v>
      </c>
      <c r="G335" s="85" t="s">
        <v>2939</v>
      </c>
      <c r="H335" s="83" t="s">
        <v>2940</v>
      </c>
      <c r="I335" s="85" t="s">
        <v>468</v>
      </c>
    </row>
    <row r="336" spans="2:9" x14ac:dyDescent="0.2">
      <c r="B336" s="74" t="s">
        <v>459</v>
      </c>
      <c r="C336" s="148">
        <v>42831</v>
      </c>
      <c r="D336" s="100" t="s">
        <v>460</v>
      </c>
      <c r="E336" s="85" t="s">
        <v>2937</v>
      </c>
      <c r="F336" s="85" t="s">
        <v>2938</v>
      </c>
      <c r="G336" s="85" t="s">
        <v>2939</v>
      </c>
      <c r="H336" s="83" t="s">
        <v>2940</v>
      </c>
      <c r="I336" s="85" t="s">
        <v>469</v>
      </c>
    </row>
    <row r="337" spans="2:9" x14ac:dyDescent="0.2">
      <c r="B337" s="74" t="s">
        <v>459</v>
      </c>
      <c r="C337" s="148">
        <v>42831</v>
      </c>
      <c r="D337" s="100" t="s">
        <v>460</v>
      </c>
      <c r="E337" s="85" t="s">
        <v>2937</v>
      </c>
      <c r="F337" s="85" t="s">
        <v>2938</v>
      </c>
      <c r="G337" s="85" t="s">
        <v>2939</v>
      </c>
      <c r="H337" s="83" t="s">
        <v>2940</v>
      </c>
      <c r="I337" s="85" t="s">
        <v>2941</v>
      </c>
    </row>
    <row r="338" spans="2:9" x14ac:dyDescent="0.2">
      <c r="B338" s="74" t="s">
        <v>459</v>
      </c>
      <c r="C338" s="148">
        <v>42831</v>
      </c>
      <c r="D338" s="100" t="s">
        <v>460</v>
      </c>
      <c r="E338" s="85" t="s">
        <v>2937</v>
      </c>
      <c r="F338" s="85" t="s">
        <v>2938</v>
      </c>
      <c r="G338" s="85" t="s">
        <v>2939</v>
      </c>
      <c r="H338" s="83" t="s">
        <v>2940</v>
      </c>
      <c r="I338" s="85" t="s">
        <v>2902</v>
      </c>
    </row>
    <row r="339" spans="2:9" x14ac:dyDescent="0.2">
      <c r="B339" s="74" t="s">
        <v>459</v>
      </c>
      <c r="C339" s="148">
        <v>42831</v>
      </c>
      <c r="D339" s="100" t="s">
        <v>460</v>
      </c>
      <c r="E339" s="85" t="s">
        <v>2937</v>
      </c>
      <c r="F339" s="85" t="s">
        <v>2938</v>
      </c>
      <c r="G339" s="85" t="s">
        <v>2939</v>
      </c>
      <c r="H339" s="83" t="s">
        <v>2940</v>
      </c>
      <c r="I339" s="85" t="s">
        <v>463</v>
      </c>
    </row>
    <row r="340" spans="2:9" x14ac:dyDescent="0.2">
      <c r="B340" s="74" t="s">
        <v>459</v>
      </c>
      <c r="C340" s="148">
        <v>42831</v>
      </c>
      <c r="D340" s="100" t="s">
        <v>460</v>
      </c>
      <c r="E340" s="85" t="s">
        <v>2937</v>
      </c>
      <c r="F340" s="85" t="s">
        <v>2938</v>
      </c>
      <c r="G340" s="85" t="s">
        <v>2939</v>
      </c>
      <c r="H340" s="83" t="s">
        <v>2940</v>
      </c>
      <c r="I340" s="85" t="s">
        <v>2942</v>
      </c>
    </row>
    <row r="341" spans="2:9" x14ac:dyDescent="0.2">
      <c r="B341" s="74" t="s">
        <v>459</v>
      </c>
      <c r="C341" s="148">
        <v>42831</v>
      </c>
      <c r="D341" s="100" t="s">
        <v>460</v>
      </c>
      <c r="E341" s="85" t="s">
        <v>2937</v>
      </c>
      <c r="F341" s="85" t="s">
        <v>2938</v>
      </c>
      <c r="G341" s="85" t="s">
        <v>2939</v>
      </c>
      <c r="H341" s="83" t="s">
        <v>2940</v>
      </c>
      <c r="I341" s="85" t="s">
        <v>472</v>
      </c>
    </row>
    <row r="342" spans="2:9" x14ac:dyDescent="0.2">
      <c r="B342" s="74" t="s">
        <v>459</v>
      </c>
      <c r="C342" s="148">
        <v>42831</v>
      </c>
      <c r="D342" s="100" t="s">
        <v>460</v>
      </c>
      <c r="E342" s="85" t="s">
        <v>2937</v>
      </c>
      <c r="F342" s="85" t="s">
        <v>2938</v>
      </c>
      <c r="G342" s="85" t="s">
        <v>2939</v>
      </c>
      <c r="H342" s="83" t="s">
        <v>2940</v>
      </c>
      <c r="I342" s="85" t="s">
        <v>2943</v>
      </c>
    </row>
    <row r="343" spans="2:9" x14ac:dyDescent="0.2">
      <c r="B343" s="74" t="s">
        <v>459</v>
      </c>
      <c r="C343" s="148">
        <v>42831</v>
      </c>
      <c r="D343" s="100" t="s">
        <v>460</v>
      </c>
      <c r="E343" s="85" t="s">
        <v>2937</v>
      </c>
      <c r="F343" s="85" t="s">
        <v>2938</v>
      </c>
      <c r="G343" s="85" t="s">
        <v>2939</v>
      </c>
      <c r="H343" s="83" t="s">
        <v>2940</v>
      </c>
      <c r="I343" s="85" t="s">
        <v>476</v>
      </c>
    </row>
    <row r="344" spans="2:9" x14ac:dyDescent="0.2">
      <c r="B344" s="74" t="s">
        <v>459</v>
      </c>
      <c r="C344" s="148">
        <v>42831</v>
      </c>
      <c r="D344" s="100" t="s">
        <v>460</v>
      </c>
      <c r="E344" s="85" t="s">
        <v>2937</v>
      </c>
      <c r="F344" s="85" t="s">
        <v>2938</v>
      </c>
      <c r="G344" s="85" t="s">
        <v>2939</v>
      </c>
      <c r="H344" s="83" t="s">
        <v>2940</v>
      </c>
      <c r="I344" s="85" t="s">
        <v>2944</v>
      </c>
    </row>
    <row r="345" spans="2:9" x14ac:dyDescent="0.2">
      <c r="B345" s="74" t="s">
        <v>459</v>
      </c>
      <c r="C345" s="148">
        <v>42831</v>
      </c>
      <c r="D345" s="100" t="s">
        <v>460</v>
      </c>
      <c r="E345" s="85" t="s">
        <v>2945</v>
      </c>
      <c r="F345" s="85" t="s">
        <v>2946</v>
      </c>
      <c r="G345" s="85" t="s">
        <v>2947</v>
      </c>
      <c r="H345" s="83">
        <v>42839</v>
      </c>
      <c r="I345" s="85" t="s">
        <v>492</v>
      </c>
    </row>
    <row r="346" spans="2:9" x14ac:dyDescent="0.2">
      <c r="B346" s="74" t="s">
        <v>459</v>
      </c>
      <c r="C346" s="148">
        <v>42831</v>
      </c>
      <c r="D346" s="100" t="s">
        <v>460</v>
      </c>
      <c r="E346" s="85" t="s">
        <v>2948</v>
      </c>
      <c r="F346" s="85" t="s">
        <v>2949</v>
      </c>
      <c r="G346" s="85" t="s">
        <v>2950</v>
      </c>
      <c r="H346" s="83">
        <v>42848</v>
      </c>
      <c r="I346" s="85" t="s">
        <v>492</v>
      </c>
    </row>
    <row r="347" spans="2:9" ht="24" x14ac:dyDescent="0.2">
      <c r="B347" s="74" t="s">
        <v>459</v>
      </c>
      <c r="C347" s="148">
        <v>42831</v>
      </c>
      <c r="D347" s="100" t="s">
        <v>460</v>
      </c>
      <c r="E347" s="85" t="s">
        <v>2951</v>
      </c>
      <c r="F347" s="85" t="s">
        <v>2952</v>
      </c>
      <c r="G347" s="85" t="s">
        <v>2953</v>
      </c>
      <c r="H347" s="83">
        <v>42847</v>
      </c>
      <c r="I347" s="85" t="s">
        <v>469</v>
      </c>
    </row>
    <row r="348" spans="2:9" x14ac:dyDescent="0.2">
      <c r="B348" s="74" t="s">
        <v>459</v>
      </c>
      <c r="C348" s="148">
        <v>42831</v>
      </c>
      <c r="D348" s="100" t="s">
        <v>460</v>
      </c>
      <c r="E348" s="85" t="s">
        <v>2954</v>
      </c>
      <c r="F348" s="85" t="s">
        <v>2955</v>
      </c>
      <c r="G348" s="85" t="s">
        <v>2956</v>
      </c>
      <c r="H348" s="83">
        <v>42854</v>
      </c>
      <c r="I348" s="85" t="s">
        <v>466</v>
      </c>
    </row>
    <row r="349" spans="2:9" x14ac:dyDescent="0.2">
      <c r="B349" s="74" t="s">
        <v>459</v>
      </c>
      <c r="C349" s="148">
        <v>42831</v>
      </c>
      <c r="D349" s="85" t="s">
        <v>205</v>
      </c>
      <c r="E349" s="85" t="s">
        <v>2957</v>
      </c>
      <c r="F349" s="85" t="s">
        <v>2958</v>
      </c>
      <c r="G349" s="85" t="s">
        <v>509</v>
      </c>
      <c r="H349" s="83">
        <v>42861</v>
      </c>
      <c r="I349" s="85" t="s">
        <v>500</v>
      </c>
    </row>
    <row r="350" spans="2:9" x14ac:dyDescent="0.2">
      <c r="B350" s="74" t="s">
        <v>459</v>
      </c>
      <c r="C350" s="148">
        <v>42831</v>
      </c>
      <c r="D350" s="85" t="s">
        <v>205</v>
      </c>
      <c r="E350" s="85" t="s">
        <v>2959</v>
      </c>
      <c r="F350" s="85" t="s">
        <v>2960</v>
      </c>
      <c r="G350" s="85" t="s">
        <v>516</v>
      </c>
      <c r="H350" s="83">
        <v>42862</v>
      </c>
      <c r="I350" s="85" t="s">
        <v>2897</v>
      </c>
    </row>
    <row r="351" spans="2:9" x14ac:dyDescent="0.2">
      <c r="B351" s="74" t="s">
        <v>459</v>
      </c>
      <c r="C351" s="156">
        <v>42831</v>
      </c>
      <c r="D351" s="85" t="s">
        <v>205</v>
      </c>
      <c r="E351" s="85" t="s">
        <v>2961</v>
      </c>
      <c r="F351" s="85" t="s">
        <v>2962</v>
      </c>
      <c r="G351" s="85" t="s">
        <v>2962</v>
      </c>
      <c r="H351" s="83">
        <v>42868</v>
      </c>
      <c r="I351" s="85" t="s">
        <v>500</v>
      </c>
    </row>
    <row r="352" spans="2:9" x14ac:dyDescent="0.2">
      <c r="B352" s="74" t="s">
        <v>459</v>
      </c>
      <c r="C352" s="156">
        <v>42831</v>
      </c>
      <c r="D352" s="85" t="s">
        <v>205</v>
      </c>
      <c r="E352" s="85" t="s">
        <v>2963</v>
      </c>
      <c r="F352" s="85" t="s">
        <v>2964</v>
      </c>
      <c r="G352" s="85" t="s">
        <v>512</v>
      </c>
      <c r="H352" s="83">
        <v>42874</v>
      </c>
      <c r="I352" s="85" t="s">
        <v>500</v>
      </c>
    </row>
    <row r="353" spans="2:9" x14ac:dyDescent="0.2">
      <c r="B353" s="74" t="s">
        <v>459</v>
      </c>
      <c r="C353" s="148">
        <v>42832</v>
      </c>
      <c r="D353" s="100" t="s">
        <v>460</v>
      </c>
      <c r="E353" s="85" t="s">
        <v>2965</v>
      </c>
      <c r="F353" s="85" t="s">
        <v>2966</v>
      </c>
      <c r="G353" s="85" t="s">
        <v>2967</v>
      </c>
      <c r="H353" s="83" t="s">
        <v>2859</v>
      </c>
      <c r="I353" s="85" t="s">
        <v>2865</v>
      </c>
    </row>
    <row r="354" spans="2:9" ht="24" x14ac:dyDescent="0.2">
      <c r="B354" s="74" t="s">
        <v>459</v>
      </c>
      <c r="C354" s="148">
        <v>42832</v>
      </c>
      <c r="D354" s="100" t="s">
        <v>460</v>
      </c>
      <c r="E354" s="85" t="s">
        <v>2875</v>
      </c>
      <c r="F354" s="85" t="s">
        <v>204</v>
      </c>
      <c r="G354" s="85" t="s">
        <v>2936</v>
      </c>
      <c r="H354" s="83" t="s">
        <v>2968</v>
      </c>
      <c r="I354" s="85" t="s">
        <v>466</v>
      </c>
    </row>
    <row r="355" spans="2:9" ht="36" x14ac:dyDescent="0.2">
      <c r="B355" s="74" t="s">
        <v>459</v>
      </c>
      <c r="C355" s="148">
        <v>42832</v>
      </c>
      <c r="D355" s="100" t="s">
        <v>460</v>
      </c>
      <c r="E355" s="85" t="s">
        <v>2875</v>
      </c>
      <c r="F355" s="85" t="s">
        <v>204</v>
      </c>
      <c r="G355" s="85" t="s">
        <v>2936</v>
      </c>
      <c r="H355" s="83" t="s">
        <v>2969</v>
      </c>
      <c r="I355" s="85" t="s">
        <v>2865</v>
      </c>
    </row>
    <row r="356" spans="2:9" ht="36" x14ac:dyDescent="0.2">
      <c r="B356" s="74" t="s">
        <v>459</v>
      </c>
      <c r="C356" s="148">
        <v>42832</v>
      </c>
      <c r="D356" s="100" t="s">
        <v>460</v>
      </c>
      <c r="E356" s="85" t="s">
        <v>2875</v>
      </c>
      <c r="F356" s="85" t="s">
        <v>204</v>
      </c>
      <c r="G356" s="85" t="s">
        <v>2936</v>
      </c>
      <c r="H356" s="83" t="s">
        <v>2969</v>
      </c>
      <c r="I356" s="85" t="s">
        <v>466</v>
      </c>
    </row>
    <row r="357" spans="2:9" ht="36" x14ac:dyDescent="0.2">
      <c r="B357" s="74" t="s">
        <v>459</v>
      </c>
      <c r="C357" s="148">
        <v>42832</v>
      </c>
      <c r="D357" s="100" t="s">
        <v>460</v>
      </c>
      <c r="E357" s="85" t="s">
        <v>2875</v>
      </c>
      <c r="F357" s="85" t="s">
        <v>204</v>
      </c>
      <c r="G357" s="85" t="s">
        <v>2936</v>
      </c>
      <c r="H357" s="83" t="s">
        <v>2969</v>
      </c>
      <c r="I357" s="85" t="s">
        <v>466</v>
      </c>
    </row>
    <row r="358" spans="2:9" ht="24" x14ac:dyDescent="0.2">
      <c r="B358" s="74" t="s">
        <v>459</v>
      </c>
      <c r="C358" s="148">
        <v>42832</v>
      </c>
      <c r="D358" s="100" t="s">
        <v>460</v>
      </c>
      <c r="E358" s="85" t="s">
        <v>2875</v>
      </c>
      <c r="F358" s="85" t="s">
        <v>204</v>
      </c>
      <c r="G358" s="85" t="s">
        <v>2936</v>
      </c>
      <c r="H358" s="83" t="s">
        <v>2968</v>
      </c>
      <c r="I358" s="85" t="s">
        <v>2865</v>
      </c>
    </row>
    <row r="359" spans="2:9" ht="24" x14ac:dyDescent="0.2">
      <c r="B359" s="74" t="s">
        <v>459</v>
      </c>
      <c r="C359" s="148">
        <v>42832</v>
      </c>
      <c r="D359" s="100" t="s">
        <v>460</v>
      </c>
      <c r="E359" s="85" t="s">
        <v>2875</v>
      </c>
      <c r="F359" s="85" t="s">
        <v>204</v>
      </c>
      <c r="G359" s="85" t="s">
        <v>2936</v>
      </c>
      <c r="H359" s="83" t="s">
        <v>2968</v>
      </c>
      <c r="I359" s="85" t="s">
        <v>466</v>
      </c>
    </row>
    <row r="360" spans="2:9" ht="24" x14ac:dyDescent="0.2">
      <c r="B360" s="74" t="s">
        <v>459</v>
      </c>
      <c r="C360" s="148">
        <v>42832</v>
      </c>
      <c r="D360" s="100" t="s">
        <v>460</v>
      </c>
      <c r="E360" s="85" t="s">
        <v>2875</v>
      </c>
      <c r="F360" s="85" t="s">
        <v>204</v>
      </c>
      <c r="G360" s="85" t="s">
        <v>2970</v>
      </c>
      <c r="H360" s="83" t="s">
        <v>2879</v>
      </c>
      <c r="I360" s="85" t="s">
        <v>492</v>
      </c>
    </row>
    <row r="361" spans="2:9" x14ac:dyDescent="0.2">
      <c r="B361" s="74" t="s">
        <v>459</v>
      </c>
      <c r="C361" s="148">
        <v>42832</v>
      </c>
      <c r="D361" s="100" t="s">
        <v>460</v>
      </c>
      <c r="E361" s="85" t="s">
        <v>2875</v>
      </c>
      <c r="F361" s="85" t="s">
        <v>204</v>
      </c>
      <c r="G361" s="85" t="s">
        <v>2936</v>
      </c>
      <c r="H361" s="83">
        <v>42836</v>
      </c>
      <c r="I361" s="85" t="s">
        <v>2865</v>
      </c>
    </row>
    <row r="362" spans="2:9" x14ac:dyDescent="0.2">
      <c r="B362" s="74" t="s">
        <v>459</v>
      </c>
      <c r="C362" s="148">
        <v>42832</v>
      </c>
      <c r="D362" s="100" t="s">
        <v>460</v>
      </c>
      <c r="E362" s="85" t="s">
        <v>2971</v>
      </c>
      <c r="F362" s="85" t="s">
        <v>490</v>
      </c>
      <c r="G362" s="85" t="s">
        <v>2972</v>
      </c>
      <c r="H362" s="83">
        <v>42837</v>
      </c>
      <c r="I362" s="85" t="s">
        <v>2865</v>
      </c>
    </row>
    <row r="363" spans="2:9" x14ac:dyDescent="0.2">
      <c r="B363" s="74" t="s">
        <v>459</v>
      </c>
      <c r="C363" s="148">
        <v>42832</v>
      </c>
      <c r="D363" s="100" t="s">
        <v>460</v>
      </c>
      <c r="E363" s="85" t="s">
        <v>313</v>
      </c>
      <c r="F363" s="85" t="s">
        <v>2973</v>
      </c>
      <c r="G363" s="85" t="s">
        <v>2974</v>
      </c>
      <c r="H363" s="83">
        <v>42839</v>
      </c>
      <c r="I363" s="85" t="s">
        <v>492</v>
      </c>
    </row>
    <row r="364" spans="2:9" x14ac:dyDescent="0.2">
      <c r="B364" s="74" t="s">
        <v>459</v>
      </c>
      <c r="C364" s="148">
        <v>42832</v>
      </c>
      <c r="D364" s="100" t="s">
        <v>460</v>
      </c>
      <c r="E364" s="85" t="s">
        <v>2975</v>
      </c>
      <c r="F364" s="85" t="s">
        <v>2976</v>
      </c>
      <c r="G364" s="85" t="s">
        <v>2977</v>
      </c>
      <c r="H364" s="83">
        <v>42839</v>
      </c>
      <c r="I364" s="85" t="s">
        <v>469</v>
      </c>
    </row>
    <row r="365" spans="2:9" x14ac:dyDescent="0.2">
      <c r="B365" s="74" t="s">
        <v>459</v>
      </c>
      <c r="C365" s="148">
        <v>42832</v>
      </c>
      <c r="D365" s="100" t="s">
        <v>460</v>
      </c>
      <c r="E365" s="85" t="s">
        <v>2978</v>
      </c>
      <c r="F365" s="85" t="s">
        <v>2979</v>
      </c>
      <c r="G365" s="85" t="s">
        <v>2980</v>
      </c>
      <c r="H365" s="83">
        <v>42839</v>
      </c>
      <c r="I365" s="85" t="s">
        <v>2865</v>
      </c>
    </row>
    <row r="366" spans="2:9" x14ac:dyDescent="0.2">
      <c r="B366" s="74" t="s">
        <v>459</v>
      </c>
      <c r="C366" s="148">
        <v>42835</v>
      </c>
      <c r="D366" s="100" t="s">
        <v>460</v>
      </c>
      <c r="E366" s="85" t="s">
        <v>2875</v>
      </c>
      <c r="F366" s="85" t="s">
        <v>204</v>
      </c>
      <c r="G366" s="85" t="s">
        <v>2981</v>
      </c>
      <c r="H366" s="83">
        <v>42848</v>
      </c>
      <c r="I366" s="85" t="s">
        <v>2928</v>
      </c>
    </row>
    <row r="367" spans="2:9" x14ac:dyDescent="0.2">
      <c r="B367" s="74" t="s">
        <v>459</v>
      </c>
      <c r="C367" s="148">
        <v>42835</v>
      </c>
      <c r="D367" s="100" t="s">
        <v>460</v>
      </c>
      <c r="E367" s="85" t="s">
        <v>2875</v>
      </c>
      <c r="F367" s="85" t="s">
        <v>204</v>
      </c>
      <c r="G367" s="85" t="s">
        <v>2981</v>
      </c>
      <c r="H367" s="83">
        <v>42846</v>
      </c>
      <c r="I367" s="85" t="s">
        <v>492</v>
      </c>
    </row>
    <row r="368" spans="2:9" x14ac:dyDescent="0.2">
      <c r="B368" s="74" t="s">
        <v>459</v>
      </c>
      <c r="C368" s="148">
        <v>42835</v>
      </c>
      <c r="D368" s="100" t="s">
        <v>460</v>
      </c>
      <c r="E368" s="85" t="s">
        <v>2875</v>
      </c>
      <c r="F368" s="85" t="s">
        <v>204</v>
      </c>
      <c r="G368" s="85" t="s">
        <v>2981</v>
      </c>
      <c r="H368" s="83">
        <v>42845</v>
      </c>
      <c r="I368" s="85" t="s">
        <v>2928</v>
      </c>
    </row>
    <row r="369" spans="2:9" x14ac:dyDescent="0.2">
      <c r="B369" s="74" t="s">
        <v>459</v>
      </c>
      <c r="C369" s="148">
        <v>42835</v>
      </c>
      <c r="D369" s="100" t="s">
        <v>460</v>
      </c>
      <c r="E369" s="85" t="s">
        <v>2875</v>
      </c>
      <c r="F369" s="85" t="s">
        <v>204</v>
      </c>
      <c r="G369" s="85" t="s">
        <v>2981</v>
      </c>
      <c r="H369" s="83">
        <v>42840</v>
      </c>
      <c r="I369" s="85" t="s">
        <v>492</v>
      </c>
    </row>
    <row r="370" spans="2:9" x14ac:dyDescent="0.2">
      <c r="B370" s="74" t="s">
        <v>459</v>
      </c>
      <c r="C370" s="148">
        <v>42835</v>
      </c>
      <c r="D370" s="100" t="s">
        <v>460</v>
      </c>
      <c r="E370" s="85" t="s">
        <v>2875</v>
      </c>
      <c r="F370" s="85" t="s">
        <v>204</v>
      </c>
      <c r="G370" s="85" t="s">
        <v>2981</v>
      </c>
      <c r="H370" s="83">
        <v>42838</v>
      </c>
      <c r="I370" s="85" t="s">
        <v>492</v>
      </c>
    </row>
    <row r="371" spans="2:9" x14ac:dyDescent="0.2">
      <c r="B371" s="74" t="s">
        <v>459</v>
      </c>
      <c r="C371" s="148">
        <v>42835</v>
      </c>
      <c r="D371" s="100" t="s">
        <v>460</v>
      </c>
      <c r="E371" s="85" t="s">
        <v>2875</v>
      </c>
      <c r="F371" s="85" t="s">
        <v>467</v>
      </c>
      <c r="G371" s="85" t="s">
        <v>2982</v>
      </c>
      <c r="H371" s="83">
        <v>42843</v>
      </c>
      <c r="I371" s="85" t="s">
        <v>469</v>
      </c>
    </row>
    <row r="372" spans="2:9" x14ac:dyDescent="0.2">
      <c r="B372" s="74" t="s">
        <v>459</v>
      </c>
      <c r="C372" s="148">
        <v>42835</v>
      </c>
      <c r="D372" s="100" t="s">
        <v>460</v>
      </c>
      <c r="E372" s="85" t="s">
        <v>2875</v>
      </c>
      <c r="F372" s="85" t="s">
        <v>467</v>
      </c>
      <c r="G372" s="85" t="s">
        <v>2982</v>
      </c>
      <c r="H372" s="83">
        <v>42850</v>
      </c>
      <c r="I372" s="85" t="s">
        <v>466</v>
      </c>
    </row>
    <row r="373" spans="2:9" x14ac:dyDescent="0.2">
      <c r="B373" s="74" t="s">
        <v>459</v>
      </c>
      <c r="C373" s="148">
        <v>42835</v>
      </c>
      <c r="D373" s="100" t="s">
        <v>460</v>
      </c>
      <c r="E373" s="85" t="s">
        <v>2875</v>
      </c>
      <c r="F373" s="85" t="s">
        <v>467</v>
      </c>
      <c r="G373" s="85" t="s">
        <v>2982</v>
      </c>
      <c r="H373" s="83">
        <v>42851</v>
      </c>
      <c r="I373" s="85" t="s">
        <v>484</v>
      </c>
    </row>
    <row r="374" spans="2:9" x14ac:dyDescent="0.2">
      <c r="B374" s="74" t="s">
        <v>459</v>
      </c>
      <c r="C374" s="148">
        <v>42835</v>
      </c>
      <c r="D374" s="100" t="s">
        <v>460</v>
      </c>
      <c r="E374" s="85" t="s">
        <v>2875</v>
      </c>
      <c r="F374" s="85" t="s">
        <v>204</v>
      </c>
      <c r="G374" s="85" t="s">
        <v>2981</v>
      </c>
      <c r="H374" s="83">
        <v>42847</v>
      </c>
      <c r="I374" s="85" t="s">
        <v>2944</v>
      </c>
    </row>
    <row r="375" spans="2:9" x14ac:dyDescent="0.2">
      <c r="B375" s="74" t="s">
        <v>459</v>
      </c>
      <c r="C375" s="148">
        <v>42835</v>
      </c>
      <c r="D375" s="100" t="s">
        <v>460</v>
      </c>
      <c r="E375" s="85" t="s">
        <v>2983</v>
      </c>
      <c r="F375" s="85" t="s">
        <v>2984</v>
      </c>
      <c r="G375" s="85" t="s">
        <v>2985</v>
      </c>
      <c r="H375" s="83">
        <v>42837</v>
      </c>
      <c r="I375" s="85" t="s">
        <v>2865</v>
      </c>
    </row>
    <row r="376" spans="2:9" x14ac:dyDescent="0.2">
      <c r="B376" s="74" t="s">
        <v>459</v>
      </c>
      <c r="C376" s="148">
        <v>42835</v>
      </c>
      <c r="D376" s="100" t="s">
        <v>460</v>
      </c>
      <c r="E376" s="85" t="s">
        <v>2986</v>
      </c>
      <c r="F376" s="85" t="s">
        <v>2698</v>
      </c>
      <c r="G376" s="85" t="s">
        <v>2987</v>
      </c>
      <c r="H376" s="83">
        <v>42847</v>
      </c>
      <c r="I376" s="85" t="s">
        <v>2865</v>
      </c>
    </row>
    <row r="377" spans="2:9" x14ac:dyDescent="0.2">
      <c r="B377" s="74" t="s">
        <v>459</v>
      </c>
      <c r="C377" s="148">
        <v>42836</v>
      </c>
      <c r="D377" s="100" t="s">
        <v>460</v>
      </c>
      <c r="E377" s="85" t="s">
        <v>2875</v>
      </c>
      <c r="F377" s="85" t="s">
        <v>204</v>
      </c>
      <c r="G377" s="85" t="s">
        <v>2981</v>
      </c>
      <c r="H377" s="83">
        <v>42842</v>
      </c>
      <c r="I377" s="85" t="s">
        <v>2928</v>
      </c>
    </row>
    <row r="378" spans="2:9" x14ac:dyDescent="0.2">
      <c r="B378" s="74" t="s">
        <v>459</v>
      </c>
      <c r="C378" s="148">
        <v>42836</v>
      </c>
      <c r="D378" s="100" t="s">
        <v>460</v>
      </c>
      <c r="E378" s="85" t="s">
        <v>2875</v>
      </c>
      <c r="F378" s="85" t="s">
        <v>204</v>
      </c>
      <c r="G378" s="85" t="s">
        <v>2936</v>
      </c>
      <c r="H378" s="83">
        <v>42838</v>
      </c>
      <c r="I378" s="85" t="s">
        <v>2865</v>
      </c>
    </row>
    <row r="379" spans="2:9" x14ac:dyDescent="0.2">
      <c r="B379" s="74" t="s">
        <v>459</v>
      </c>
      <c r="C379" s="148">
        <v>42836</v>
      </c>
      <c r="D379" s="100" t="s">
        <v>460</v>
      </c>
      <c r="E379" s="85" t="s">
        <v>2875</v>
      </c>
      <c r="F379" s="85" t="s">
        <v>204</v>
      </c>
      <c r="G379" s="85" t="s">
        <v>2936</v>
      </c>
      <c r="H379" s="83">
        <v>42840</v>
      </c>
      <c r="I379" s="85" t="s">
        <v>2865</v>
      </c>
    </row>
    <row r="380" spans="2:9" x14ac:dyDescent="0.2">
      <c r="B380" s="74" t="s">
        <v>459</v>
      </c>
      <c r="C380" s="148">
        <v>42836</v>
      </c>
      <c r="D380" s="100" t="s">
        <v>460</v>
      </c>
      <c r="E380" s="85" t="s">
        <v>2875</v>
      </c>
      <c r="F380" s="85" t="s">
        <v>204</v>
      </c>
      <c r="G380" s="85" t="s">
        <v>2936</v>
      </c>
      <c r="H380" s="83">
        <v>42841</v>
      </c>
      <c r="I380" s="85" t="s">
        <v>2865</v>
      </c>
    </row>
    <row r="381" spans="2:9" x14ac:dyDescent="0.2">
      <c r="B381" s="74" t="s">
        <v>459</v>
      </c>
      <c r="C381" s="148">
        <v>42836</v>
      </c>
      <c r="D381" s="100" t="s">
        <v>460</v>
      </c>
      <c r="E381" s="85" t="s">
        <v>2988</v>
      </c>
      <c r="F381" s="85" t="s">
        <v>2989</v>
      </c>
      <c r="G381" s="85" t="s">
        <v>2990</v>
      </c>
      <c r="H381" s="83" t="s">
        <v>2940</v>
      </c>
      <c r="I381" s="85" t="s">
        <v>2865</v>
      </c>
    </row>
    <row r="382" spans="2:9" x14ac:dyDescent="0.2">
      <c r="B382" s="74" t="s">
        <v>459</v>
      </c>
      <c r="C382" s="148">
        <v>42836</v>
      </c>
      <c r="D382" s="100" t="s">
        <v>460</v>
      </c>
      <c r="E382" s="85" t="s">
        <v>2991</v>
      </c>
      <c r="F382" s="85" t="s">
        <v>194</v>
      </c>
      <c r="G382" s="85" t="s">
        <v>2992</v>
      </c>
      <c r="H382" s="83">
        <v>42838</v>
      </c>
      <c r="I382" s="85" t="s">
        <v>2865</v>
      </c>
    </row>
    <row r="383" spans="2:9" x14ac:dyDescent="0.2">
      <c r="B383" s="74" t="s">
        <v>459</v>
      </c>
      <c r="C383" s="148">
        <v>42836</v>
      </c>
      <c r="D383" s="100" t="s">
        <v>460</v>
      </c>
      <c r="E383" s="85" t="s">
        <v>2993</v>
      </c>
      <c r="F383" s="85" t="s">
        <v>2994</v>
      </c>
      <c r="G383" s="85" t="s">
        <v>2995</v>
      </c>
      <c r="H383" s="83">
        <v>42839</v>
      </c>
      <c r="I383" s="85" t="s">
        <v>2942</v>
      </c>
    </row>
    <row r="384" spans="2:9" x14ac:dyDescent="0.2">
      <c r="B384" s="74" t="s">
        <v>459</v>
      </c>
      <c r="C384" s="148">
        <v>42836</v>
      </c>
      <c r="D384" s="100" t="s">
        <v>460</v>
      </c>
      <c r="E384" s="85" t="s">
        <v>2996</v>
      </c>
      <c r="F384" s="85" t="s">
        <v>2994</v>
      </c>
      <c r="G384" s="85" t="s">
        <v>2995</v>
      </c>
      <c r="H384" s="83">
        <v>42840</v>
      </c>
      <c r="I384" s="85" t="s">
        <v>2942</v>
      </c>
    </row>
    <row r="385" spans="2:9" x14ac:dyDescent="0.2">
      <c r="B385" s="74" t="s">
        <v>459</v>
      </c>
      <c r="C385" s="148">
        <v>42836</v>
      </c>
      <c r="D385" s="100" t="s">
        <v>460</v>
      </c>
      <c r="E385" s="85" t="s">
        <v>2997</v>
      </c>
      <c r="F385" s="85" t="s">
        <v>2998</v>
      </c>
      <c r="G385" s="85" t="s">
        <v>2999</v>
      </c>
      <c r="H385" s="83">
        <v>42848</v>
      </c>
      <c r="I385" s="85" t="s">
        <v>485</v>
      </c>
    </row>
    <row r="386" spans="2:9" x14ac:dyDescent="0.2">
      <c r="B386" s="74" t="s">
        <v>459</v>
      </c>
      <c r="C386" s="148">
        <v>42836</v>
      </c>
      <c r="D386" s="100" t="s">
        <v>460</v>
      </c>
      <c r="E386" s="85" t="s">
        <v>3000</v>
      </c>
      <c r="F386" s="85" t="s">
        <v>3001</v>
      </c>
      <c r="G386" s="85" t="s">
        <v>3002</v>
      </c>
      <c r="H386" s="83">
        <v>42848</v>
      </c>
      <c r="I386" s="85" t="s">
        <v>492</v>
      </c>
    </row>
    <row r="387" spans="2:9" ht="24" x14ac:dyDescent="0.2">
      <c r="B387" s="74" t="s">
        <v>459</v>
      </c>
      <c r="C387" s="148">
        <v>42836</v>
      </c>
      <c r="D387" s="100" t="s">
        <v>460</v>
      </c>
      <c r="E387" s="85" t="s">
        <v>3003</v>
      </c>
      <c r="F387" s="85" t="s">
        <v>3004</v>
      </c>
      <c r="G387" s="85" t="s">
        <v>3005</v>
      </c>
      <c r="H387" s="83">
        <v>42854</v>
      </c>
      <c r="I387" s="85" t="s">
        <v>2865</v>
      </c>
    </row>
    <row r="388" spans="2:9" x14ac:dyDescent="0.2">
      <c r="B388" s="74" t="s">
        <v>459</v>
      </c>
      <c r="C388" s="156">
        <v>42836</v>
      </c>
      <c r="D388" s="85" t="s">
        <v>205</v>
      </c>
      <c r="E388" s="85" t="s">
        <v>3006</v>
      </c>
      <c r="F388" s="85" t="s">
        <v>3007</v>
      </c>
      <c r="G388" s="85" t="s">
        <v>3008</v>
      </c>
      <c r="H388" s="83">
        <v>42864</v>
      </c>
      <c r="I388" s="85" t="s">
        <v>508</v>
      </c>
    </row>
    <row r="389" spans="2:9" x14ac:dyDescent="0.2">
      <c r="B389" s="74" t="s">
        <v>459</v>
      </c>
      <c r="C389" s="156">
        <v>42836</v>
      </c>
      <c r="D389" s="85" t="s">
        <v>205</v>
      </c>
      <c r="E389" s="85" t="s">
        <v>3009</v>
      </c>
      <c r="F389" s="85" t="s">
        <v>3010</v>
      </c>
      <c r="G389" s="85" t="s">
        <v>3011</v>
      </c>
      <c r="H389" s="83">
        <v>42868</v>
      </c>
      <c r="I389" s="85" t="s">
        <v>501</v>
      </c>
    </row>
    <row r="390" spans="2:9" x14ac:dyDescent="0.2">
      <c r="B390" s="74" t="s">
        <v>459</v>
      </c>
      <c r="C390" s="148">
        <v>42836</v>
      </c>
      <c r="D390" s="85" t="s">
        <v>205</v>
      </c>
      <c r="E390" s="73" t="s">
        <v>3012</v>
      </c>
      <c r="F390" s="85" t="s">
        <v>3013</v>
      </c>
      <c r="G390" s="85" t="s">
        <v>3014</v>
      </c>
      <c r="H390" s="83">
        <v>42852</v>
      </c>
      <c r="I390" s="85" t="s">
        <v>500</v>
      </c>
    </row>
    <row r="391" spans="2:9" x14ac:dyDescent="0.2">
      <c r="B391" s="74" t="s">
        <v>459</v>
      </c>
      <c r="C391" s="148">
        <v>42837</v>
      </c>
      <c r="D391" s="100" t="s">
        <v>460</v>
      </c>
      <c r="E391" s="85" t="s">
        <v>3015</v>
      </c>
      <c r="F391" s="85" t="s">
        <v>3016</v>
      </c>
      <c r="G391" s="85" t="s">
        <v>3017</v>
      </c>
      <c r="H391" s="83">
        <v>42860</v>
      </c>
      <c r="I391" s="85" t="s">
        <v>3018</v>
      </c>
    </row>
    <row r="392" spans="2:9" x14ac:dyDescent="0.2">
      <c r="B392" s="74" t="s">
        <v>459</v>
      </c>
      <c r="C392" s="148">
        <v>42837</v>
      </c>
      <c r="D392" s="100" t="s">
        <v>460</v>
      </c>
      <c r="E392" s="85" t="s">
        <v>3019</v>
      </c>
      <c r="F392" s="85" t="s">
        <v>3020</v>
      </c>
      <c r="G392" s="85" t="s">
        <v>3021</v>
      </c>
      <c r="H392" s="83">
        <v>42841</v>
      </c>
      <c r="I392" s="85" t="s">
        <v>2865</v>
      </c>
    </row>
    <row r="393" spans="2:9" x14ac:dyDescent="0.2">
      <c r="B393" s="74" t="s">
        <v>459</v>
      </c>
      <c r="C393" s="148">
        <v>42837</v>
      </c>
      <c r="D393" s="100" t="s">
        <v>460</v>
      </c>
      <c r="E393" s="85" t="s">
        <v>3022</v>
      </c>
      <c r="F393" s="85" t="s">
        <v>3023</v>
      </c>
      <c r="G393" s="85" t="s">
        <v>3024</v>
      </c>
      <c r="H393" s="83" t="s">
        <v>3025</v>
      </c>
      <c r="I393" s="85" t="s">
        <v>2865</v>
      </c>
    </row>
    <row r="394" spans="2:9" x14ac:dyDescent="0.2">
      <c r="B394" s="74" t="s">
        <v>459</v>
      </c>
      <c r="C394" s="148">
        <v>42837</v>
      </c>
      <c r="D394" s="100" t="s">
        <v>460</v>
      </c>
      <c r="E394" s="85" t="s">
        <v>203</v>
      </c>
      <c r="F394" s="85" t="s">
        <v>204</v>
      </c>
      <c r="G394" s="85" t="s">
        <v>3026</v>
      </c>
      <c r="H394" s="83" t="s">
        <v>3027</v>
      </c>
      <c r="I394" s="85" t="s">
        <v>3028</v>
      </c>
    </row>
    <row r="395" spans="2:9" x14ac:dyDescent="0.2">
      <c r="B395" s="74" t="s">
        <v>459</v>
      </c>
      <c r="C395" s="155">
        <v>42837</v>
      </c>
      <c r="D395" s="100" t="s">
        <v>460</v>
      </c>
      <c r="E395" s="85" t="s">
        <v>3029</v>
      </c>
      <c r="F395" s="85" t="s">
        <v>3030</v>
      </c>
      <c r="G395" s="85" t="s">
        <v>3031</v>
      </c>
      <c r="H395" s="83">
        <v>42899</v>
      </c>
      <c r="I395" s="85" t="s">
        <v>2865</v>
      </c>
    </row>
    <row r="396" spans="2:9" x14ac:dyDescent="0.2">
      <c r="B396" s="74" t="s">
        <v>459</v>
      </c>
      <c r="C396" s="148">
        <v>42837</v>
      </c>
      <c r="D396" s="85" t="s">
        <v>205</v>
      </c>
      <c r="E396" s="85" t="s">
        <v>3032</v>
      </c>
      <c r="F396" s="85" t="s">
        <v>2918</v>
      </c>
      <c r="G396" s="85" t="s">
        <v>3033</v>
      </c>
      <c r="H396" s="83">
        <v>42863</v>
      </c>
      <c r="I396" s="85" t="s">
        <v>501</v>
      </c>
    </row>
    <row r="397" spans="2:9" x14ac:dyDescent="0.2">
      <c r="B397" s="74" t="s">
        <v>459</v>
      </c>
      <c r="C397" s="148">
        <v>42838</v>
      </c>
      <c r="D397" s="100" t="s">
        <v>460</v>
      </c>
      <c r="E397" s="85" t="s">
        <v>3034</v>
      </c>
      <c r="F397" s="85" t="s">
        <v>3035</v>
      </c>
      <c r="G397" s="85" t="s">
        <v>3036</v>
      </c>
      <c r="H397" s="83">
        <v>42861</v>
      </c>
      <c r="I397" s="85" t="s">
        <v>486</v>
      </c>
    </row>
    <row r="398" spans="2:9" x14ac:dyDescent="0.2">
      <c r="B398" s="74" t="s">
        <v>459</v>
      </c>
      <c r="C398" s="148">
        <v>42838</v>
      </c>
      <c r="D398" s="100" t="s">
        <v>460</v>
      </c>
      <c r="E398" s="85" t="s">
        <v>3037</v>
      </c>
      <c r="F398" s="85" t="s">
        <v>3038</v>
      </c>
      <c r="G398" s="85" t="s">
        <v>3039</v>
      </c>
      <c r="H398" s="83">
        <v>42875</v>
      </c>
      <c r="I398" s="85" t="s">
        <v>463</v>
      </c>
    </row>
    <row r="399" spans="2:9" x14ac:dyDescent="0.2">
      <c r="B399" s="74" t="s">
        <v>459</v>
      </c>
      <c r="C399" s="148">
        <v>42838</v>
      </c>
      <c r="D399" s="100" t="s">
        <v>460</v>
      </c>
      <c r="E399" s="85" t="s">
        <v>3040</v>
      </c>
      <c r="F399" s="85" t="s">
        <v>3041</v>
      </c>
      <c r="G399" s="85" t="s">
        <v>3042</v>
      </c>
      <c r="H399" s="83">
        <v>42847</v>
      </c>
      <c r="I399" s="85" t="s">
        <v>466</v>
      </c>
    </row>
    <row r="400" spans="2:9" x14ac:dyDescent="0.2">
      <c r="B400" s="74" t="s">
        <v>459</v>
      </c>
      <c r="C400" s="148">
        <v>42838</v>
      </c>
      <c r="D400" s="100" t="s">
        <v>460</v>
      </c>
      <c r="E400" s="85" t="s">
        <v>3043</v>
      </c>
      <c r="F400" s="85" t="s">
        <v>3044</v>
      </c>
      <c r="G400" s="85" t="s">
        <v>3045</v>
      </c>
      <c r="H400" s="83">
        <v>42847</v>
      </c>
      <c r="I400" s="85" t="s">
        <v>464</v>
      </c>
    </row>
    <row r="401" spans="2:9" x14ac:dyDescent="0.2">
      <c r="B401" s="74" t="s">
        <v>459</v>
      </c>
      <c r="C401" s="148">
        <v>42838</v>
      </c>
      <c r="D401" s="100" t="s">
        <v>460</v>
      </c>
      <c r="E401" s="85" t="s">
        <v>323</v>
      </c>
      <c r="F401" s="85" t="s">
        <v>3046</v>
      </c>
      <c r="G401" s="85" t="s">
        <v>3047</v>
      </c>
      <c r="H401" s="83">
        <v>42847</v>
      </c>
      <c r="I401" s="85" t="s">
        <v>482</v>
      </c>
    </row>
    <row r="402" spans="2:9" x14ac:dyDescent="0.2">
      <c r="B402" s="74" t="s">
        <v>459</v>
      </c>
      <c r="C402" s="148">
        <v>42838</v>
      </c>
      <c r="D402" s="100" t="s">
        <v>460</v>
      </c>
      <c r="E402" s="85" t="s">
        <v>323</v>
      </c>
      <c r="F402" s="85" t="s">
        <v>3046</v>
      </c>
      <c r="G402" s="85" t="s">
        <v>3047</v>
      </c>
      <c r="H402" s="83">
        <v>42847</v>
      </c>
      <c r="I402" s="85" t="s">
        <v>461</v>
      </c>
    </row>
    <row r="403" spans="2:9" x14ac:dyDescent="0.2">
      <c r="B403" s="74" t="s">
        <v>459</v>
      </c>
      <c r="C403" s="148">
        <v>42838</v>
      </c>
      <c r="D403" s="100" t="s">
        <v>460</v>
      </c>
      <c r="E403" s="85" t="s">
        <v>323</v>
      </c>
      <c r="F403" s="85" t="s">
        <v>3046</v>
      </c>
      <c r="G403" s="85" t="s">
        <v>3047</v>
      </c>
      <c r="H403" s="83">
        <v>42847</v>
      </c>
      <c r="I403" s="85" t="s">
        <v>2865</v>
      </c>
    </row>
    <row r="404" spans="2:9" x14ac:dyDescent="0.2">
      <c r="B404" s="74" t="s">
        <v>459</v>
      </c>
      <c r="C404" s="148">
        <v>42838</v>
      </c>
      <c r="D404" s="100" t="s">
        <v>460</v>
      </c>
      <c r="E404" s="85" t="s">
        <v>323</v>
      </c>
      <c r="F404" s="85" t="s">
        <v>3046</v>
      </c>
      <c r="G404" s="85" t="s">
        <v>3047</v>
      </c>
      <c r="H404" s="83">
        <v>42847</v>
      </c>
      <c r="I404" s="85" t="s">
        <v>3048</v>
      </c>
    </row>
    <row r="405" spans="2:9" x14ac:dyDescent="0.2">
      <c r="B405" s="74" t="s">
        <v>459</v>
      </c>
      <c r="C405" s="148">
        <v>42838</v>
      </c>
      <c r="D405" s="100" t="s">
        <v>460</v>
      </c>
      <c r="E405" s="85" t="s">
        <v>3049</v>
      </c>
      <c r="F405" s="85" t="s">
        <v>3050</v>
      </c>
      <c r="G405" s="85" t="s">
        <v>3051</v>
      </c>
      <c r="H405" s="83">
        <v>42847</v>
      </c>
      <c r="I405" s="85" t="s">
        <v>2865</v>
      </c>
    </row>
    <row r="406" spans="2:9" x14ac:dyDescent="0.2">
      <c r="B406" s="74" t="s">
        <v>459</v>
      </c>
      <c r="C406" s="148">
        <v>42838</v>
      </c>
      <c r="D406" s="100" t="s">
        <v>460</v>
      </c>
      <c r="E406" s="85" t="s">
        <v>182</v>
      </c>
      <c r="F406" s="85" t="s">
        <v>427</v>
      </c>
      <c r="G406" s="85" t="s">
        <v>3052</v>
      </c>
      <c r="H406" s="83">
        <v>42855</v>
      </c>
      <c r="I406" s="85" t="s">
        <v>492</v>
      </c>
    </row>
    <row r="407" spans="2:9" x14ac:dyDescent="0.2">
      <c r="B407" s="74" t="s">
        <v>459</v>
      </c>
      <c r="C407" s="148">
        <v>42838</v>
      </c>
      <c r="D407" s="85" t="s">
        <v>205</v>
      </c>
      <c r="E407" s="85" t="s">
        <v>3053</v>
      </c>
      <c r="F407" s="85" t="s">
        <v>3054</v>
      </c>
      <c r="G407" s="85" t="s">
        <v>3055</v>
      </c>
      <c r="H407" s="83">
        <v>42860</v>
      </c>
      <c r="I407" s="85" t="s">
        <v>3056</v>
      </c>
    </row>
    <row r="408" spans="2:9" x14ac:dyDescent="0.2">
      <c r="B408" s="74" t="s">
        <v>459</v>
      </c>
      <c r="C408" s="156">
        <v>42838</v>
      </c>
      <c r="D408" s="85" t="s">
        <v>205</v>
      </c>
      <c r="E408" s="85" t="s">
        <v>3057</v>
      </c>
      <c r="F408" s="85" t="s">
        <v>3058</v>
      </c>
      <c r="G408" s="85" t="s">
        <v>510</v>
      </c>
      <c r="H408" s="83">
        <v>42864</v>
      </c>
      <c r="I408" s="85" t="s">
        <v>501</v>
      </c>
    </row>
    <row r="409" spans="2:9" x14ac:dyDescent="0.2">
      <c r="B409" s="74" t="s">
        <v>459</v>
      </c>
      <c r="C409" s="156">
        <v>42838</v>
      </c>
      <c r="D409" s="85" t="s">
        <v>205</v>
      </c>
      <c r="E409" s="85" t="s">
        <v>3059</v>
      </c>
      <c r="F409" s="85" t="s">
        <v>3060</v>
      </c>
      <c r="G409" s="85" t="s">
        <v>3061</v>
      </c>
      <c r="H409" s="83">
        <v>42864</v>
      </c>
      <c r="I409" s="85" t="s">
        <v>3062</v>
      </c>
    </row>
    <row r="410" spans="2:9" x14ac:dyDescent="0.2">
      <c r="B410" s="74" t="s">
        <v>459</v>
      </c>
      <c r="C410" s="156">
        <v>42838</v>
      </c>
      <c r="D410" s="85" t="s">
        <v>205</v>
      </c>
      <c r="E410" s="85" t="s">
        <v>3063</v>
      </c>
      <c r="F410" s="85" t="s">
        <v>2960</v>
      </c>
      <c r="G410" s="85" t="s">
        <v>516</v>
      </c>
      <c r="H410" s="83">
        <v>42868</v>
      </c>
      <c r="I410" s="85" t="s">
        <v>3064</v>
      </c>
    </row>
    <row r="411" spans="2:9" x14ac:dyDescent="0.2">
      <c r="B411" s="74" t="s">
        <v>459</v>
      </c>
      <c r="C411" s="156">
        <v>42838</v>
      </c>
      <c r="D411" s="85" t="s">
        <v>205</v>
      </c>
      <c r="E411" s="85" t="s">
        <v>679</v>
      </c>
      <c r="F411" s="85" t="s">
        <v>3065</v>
      </c>
      <c r="G411" s="85" t="s">
        <v>503</v>
      </c>
      <c r="H411" s="83">
        <v>42875</v>
      </c>
      <c r="I411" s="85" t="s">
        <v>3066</v>
      </c>
    </row>
    <row r="412" spans="2:9" x14ac:dyDescent="0.2">
      <c r="B412" s="74" t="s">
        <v>459</v>
      </c>
      <c r="C412" s="148">
        <v>42840</v>
      </c>
      <c r="D412" s="100" t="s">
        <v>460</v>
      </c>
      <c r="E412" s="85" t="s">
        <v>3067</v>
      </c>
      <c r="F412" s="85" t="s">
        <v>3068</v>
      </c>
      <c r="G412" s="85" t="s">
        <v>3069</v>
      </c>
      <c r="H412" s="83">
        <v>42848</v>
      </c>
      <c r="I412" s="85" t="s">
        <v>476</v>
      </c>
    </row>
    <row r="413" spans="2:9" x14ac:dyDescent="0.2">
      <c r="B413" s="74" t="s">
        <v>459</v>
      </c>
      <c r="C413" s="148">
        <v>42842</v>
      </c>
      <c r="D413" s="100" t="s">
        <v>460</v>
      </c>
      <c r="E413" s="85" t="s">
        <v>3070</v>
      </c>
      <c r="F413" s="85" t="s">
        <v>3071</v>
      </c>
      <c r="G413" s="85" t="s">
        <v>3072</v>
      </c>
      <c r="H413" s="83">
        <v>42845</v>
      </c>
      <c r="I413" s="85" t="s">
        <v>3073</v>
      </c>
    </row>
    <row r="414" spans="2:9" x14ac:dyDescent="0.2">
      <c r="B414" s="74" t="s">
        <v>459</v>
      </c>
      <c r="C414" s="148">
        <v>42842</v>
      </c>
      <c r="D414" s="100" t="s">
        <v>460</v>
      </c>
      <c r="E414" s="85" t="s">
        <v>3022</v>
      </c>
      <c r="F414" s="85" t="s">
        <v>3074</v>
      </c>
      <c r="G414" s="85" t="s">
        <v>3075</v>
      </c>
      <c r="H414" s="83" t="s">
        <v>3076</v>
      </c>
      <c r="I414" s="85" t="s">
        <v>2865</v>
      </c>
    </row>
    <row r="415" spans="2:9" x14ac:dyDescent="0.2">
      <c r="B415" s="74" t="s">
        <v>459</v>
      </c>
      <c r="C415" s="148">
        <v>42842</v>
      </c>
      <c r="D415" s="100" t="s">
        <v>460</v>
      </c>
      <c r="E415" s="85" t="s">
        <v>203</v>
      </c>
      <c r="F415" s="85" t="s">
        <v>204</v>
      </c>
      <c r="G415" s="85" t="s">
        <v>3077</v>
      </c>
      <c r="H415" s="83" t="s">
        <v>3078</v>
      </c>
      <c r="I415" s="85" t="s">
        <v>2865</v>
      </c>
    </row>
    <row r="416" spans="2:9" x14ac:dyDescent="0.2">
      <c r="B416" s="74" t="s">
        <v>459</v>
      </c>
      <c r="C416" s="148">
        <v>42842</v>
      </c>
      <c r="D416" s="100" t="s">
        <v>460</v>
      </c>
      <c r="E416" s="85" t="s">
        <v>203</v>
      </c>
      <c r="F416" s="85" t="s">
        <v>204</v>
      </c>
      <c r="G416" s="85" t="s">
        <v>3077</v>
      </c>
      <c r="H416" s="83" t="s">
        <v>3079</v>
      </c>
      <c r="I416" s="85" t="s">
        <v>2865</v>
      </c>
    </row>
    <row r="417" spans="2:9" x14ac:dyDescent="0.2">
      <c r="B417" s="74" t="s">
        <v>459</v>
      </c>
      <c r="C417" s="148">
        <v>42842</v>
      </c>
      <c r="D417" s="100" t="s">
        <v>460</v>
      </c>
      <c r="E417" s="85" t="s">
        <v>203</v>
      </c>
      <c r="F417" s="85" t="s">
        <v>204</v>
      </c>
      <c r="G417" s="85" t="s">
        <v>3077</v>
      </c>
      <c r="H417" s="83" t="s">
        <v>3078</v>
      </c>
      <c r="I417" s="85" t="s">
        <v>3080</v>
      </c>
    </row>
    <row r="418" spans="2:9" x14ac:dyDescent="0.2">
      <c r="B418" s="74" t="s">
        <v>459</v>
      </c>
      <c r="C418" s="148">
        <v>42842</v>
      </c>
      <c r="D418" s="100" t="s">
        <v>460</v>
      </c>
      <c r="E418" s="85" t="s">
        <v>203</v>
      </c>
      <c r="F418" s="85" t="s">
        <v>204</v>
      </c>
      <c r="G418" s="85" t="s">
        <v>2936</v>
      </c>
      <c r="H418" s="83" t="s">
        <v>3081</v>
      </c>
      <c r="I418" s="85" t="s">
        <v>2865</v>
      </c>
    </row>
    <row r="419" spans="2:9" x14ac:dyDescent="0.2">
      <c r="B419" s="74" t="s">
        <v>459</v>
      </c>
      <c r="C419" s="148">
        <v>42842</v>
      </c>
      <c r="D419" s="100" t="s">
        <v>460</v>
      </c>
      <c r="E419" s="85" t="s">
        <v>203</v>
      </c>
      <c r="F419" s="85" t="s">
        <v>204</v>
      </c>
      <c r="G419" s="85" t="s">
        <v>2936</v>
      </c>
      <c r="H419" s="83" t="s">
        <v>3082</v>
      </c>
      <c r="I419" s="85" t="s">
        <v>2865</v>
      </c>
    </row>
    <row r="420" spans="2:9" x14ac:dyDescent="0.2">
      <c r="B420" s="74" t="s">
        <v>459</v>
      </c>
      <c r="C420" s="148">
        <v>42842</v>
      </c>
      <c r="D420" s="100" t="s">
        <v>460</v>
      </c>
      <c r="E420" s="85" t="s">
        <v>203</v>
      </c>
      <c r="F420" s="85" t="s">
        <v>204</v>
      </c>
      <c r="G420" s="85" t="s">
        <v>2936</v>
      </c>
      <c r="H420" s="83">
        <v>42846</v>
      </c>
      <c r="I420" s="85" t="s">
        <v>2865</v>
      </c>
    </row>
    <row r="421" spans="2:9" x14ac:dyDescent="0.2">
      <c r="B421" s="74" t="s">
        <v>459</v>
      </c>
      <c r="C421" s="148">
        <v>42842</v>
      </c>
      <c r="D421" s="100" t="s">
        <v>460</v>
      </c>
      <c r="E421" s="85" t="s">
        <v>203</v>
      </c>
      <c r="F421" s="85" t="s">
        <v>204</v>
      </c>
      <c r="G421" s="85" t="s">
        <v>2936</v>
      </c>
      <c r="H421" s="83">
        <v>42843</v>
      </c>
      <c r="I421" s="85" t="s">
        <v>2865</v>
      </c>
    </row>
    <row r="422" spans="2:9" x14ac:dyDescent="0.2">
      <c r="B422" s="74" t="s">
        <v>459</v>
      </c>
      <c r="C422" s="148">
        <v>42842</v>
      </c>
      <c r="D422" s="100" t="s">
        <v>460</v>
      </c>
      <c r="E422" s="85" t="s">
        <v>203</v>
      </c>
      <c r="F422" s="85" t="s">
        <v>204</v>
      </c>
      <c r="G422" s="85" t="s">
        <v>2936</v>
      </c>
      <c r="H422" s="83" t="s">
        <v>3083</v>
      </c>
      <c r="I422" s="85" t="s">
        <v>2865</v>
      </c>
    </row>
    <row r="423" spans="2:9" ht="24" x14ac:dyDescent="0.2">
      <c r="B423" s="74" t="s">
        <v>459</v>
      </c>
      <c r="C423" s="148">
        <v>42842</v>
      </c>
      <c r="D423" s="100" t="s">
        <v>460</v>
      </c>
      <c r="E423" s="85" t="s">
        <v>203</v>
      </c>
      <c r="F423" s="85" t="s">
        <v>3084</v>
      </c>
      <c r="G423" s="85" t="s">
        <v>3085</v>
      </c>
      <c r="H423" s="83" t="s">
        <v>3086</v>
      </c>
      <c r="I423" s="85" t="s">
        <v>492</v>
      </c>
    </row>
    <row r="424" spans="2:9" ht="24" x14ac:dyDescent="0.2">
      <c r="B424" s="74" t="s">
        <v>459</v>
      </c>
      <c r="C424" s="148">
        <v>42842</v>
      </c>
      <c r="D424" s="100" t="s">
        <v>460</v>
      </c>
      <c r="E424" s="85" t="s">
        <v>203</v>
      </c>
      <c r="F424" s="85" t="s">
        <v>3084</v>
      </c>
      <c r="G424" s="85" t="s">
        <v>3085</v>
      </c>
      <c r="H424" s="83" t="s">
        <v>3086</v>
      </c>
      <c r="I424" s="85" t="s">
        <v>469</v>
      </c>
    </row>
    <row r="425" spans="2:9" x14ac:dyDescent="0.2">
      <c r="B425" s="74" t="s">
        <v>459</v>
      </c>
      <c r="C425" s="148">
        <v>42842</v>
      </c>
      <c r="D425" s="100" t="s">
        <v>460</v>
      </c>
      <c r="E425" s="85" t="s">
        <v>3087</v>
      </c>
      <c r="F425" s="85" t="s">
        <v>3088</v>
      </c>
      <c r="G425" s="85" t="s">
        <v>3089</v>
      </c>
      <c r="H425" s="83">
        <v>42848</v>
      </c>
      <c r="I425" s="85" t="s">
        <v>3090</v>
      </c>
    </row>
    <row r="426" spans="2:9" x14ac:dyDescent="0.2">
      <c r="B426" s="74" t="s">
        <v>459</v>
      </c>
      <c r="C426" s="148">
        <v>42842</v>
      </c>
      <c r="D426" s="100" t="s">
        <v>460</v>
      </c>
      <c r="E426" s="85" t="s">
        <v>3091</v>
      </c>
      <c r="F426" s="85" t="s">
        <v>3092</v>
      </c>
      <c r="G426" s="85" t="s">
        <v>3093</v>
      </c>
      <c r="H426" s="83">
        <v>42882</v>
      </c>
      <c r="I426" s="85" t="s">
        <v>3094</v>
      </c>
    </row>
    <row r="427" spans="2:9" x14ac:dyDescent="0.2">
      <c r="B427" s="74" t="s">
        <v>459</v>
      </c>
      <c r="C427" s="148">
        <v>42842</v>
      </c>
      <c r="D427" s="100" t="s">
        <v>460</v>
      </c>
      <c r="E427" s="85" t="s">
        <v>3095</v>
      </c>
      <c r="F427" s="85" t="s">
        <v>3096</v>
      </c>
      <c r="G427" s="85" t="s">
        <v>3097</v>
      </c>
      <c r="H427" s="83">
        <v>42847</v>
      </c>
      <c r="I427" s="85" t="s">
        <v>487</v>
      </c>
    </row>
    <row r="428" spans="2:9" x14ac:dyDescent="0.2">
      <c r="B428" s="74" t="s">
        <v>459</v>
      </c>
      <c r="C428" s="148">
        <v>42842</v>
      </c>
      <c r="D428" s="100" t="s">
        <v>460</v>
      </c>
      <c r="E428" s="85" t="s">
        <v>3098</v>
      </c>
      <c r="F428" s="85" t="s">
        <v>3099</v>
      </c>
      <c r="G428" s="85" t="s">
        <v>3100</v>
      </c>
      <c r="H428" s="83">
        <v>42847</v>
      </c>
      <c r="I428" s="85" t="s">
        <v>2865</v>
      </c>
    </row>
    <row r="429" spans="2:9" x14ac:dyDescent="0.2">
      <c r="B429" s="74" t="s">
        <v>459</v>
      </c>
      <c r="C429" s="148">
        <v>42842</v>
      </c>
      <c r="D429" s="100" t="s">
        <v>460</v>
      </c>
      <c r="E429" s="85" t="s">
        <v>3101</v>
      </c>
      <c r="F429" s="85" t="s">
        <v>3102</v>
      </c>
      <c r="G429" s="85" t="s">
        <v>3103</v>
      </c>
      <c r="H429" s="83">
        <v>42846</v>
      </c>
      <c r="I429" s="85" t="s">
        <v>2865</v>
      </c>
    </row>
    <row r="430" spans="2:9" x14ac:dyDescent="0.2">
      <c r="B430" s="74" t="s">
        <v>459</v>
      </c>
      <c r="C430" s="148">
        <v>42842</v>
      </c>
      <c r="D430" s="100" t="s">
        <v>460</v>
      </c>
      <c r="E430" s="85" t="s">
        <v>3104</v>
      </c>
      <c r="F430" s="85" t="s">
        <v>523</v>
      </c>
      <c r="G430" s="85" t="s">
        <v>3105</v>
      </c>
      <c r="H430" s="83">
        <v>42851</v>
      </c>
      <c r="I430" s="85" t="s">
        <v>2865</v>
      </c>
    </row>
    <row r="431" spans="2:9" x14ac:dyDescent="0.2">
      <c r="B431" s="74" t="s">
        <v>459</v>
      </c>
      <c r="C431" s="148">
        <v>42842</v>
      </c>
      <c r="D431" s="100" t="s">
        <v>460</v>
      </c>
      <c r="E431" s="85" t="s">
        <v>3106</v>
      </c>
      <c r="F431" s="85" t="s">
        <v>3107</v>
      </c>
      <c r="G431" s="85" t="s">
        <v>3108</v>
      </c>
      <c r="H431" s="83">
        <v>42856</v>
      </c>
      <c r="I431" s="85" t="s">
        <v>2865</v>
      </c>
    </row>
    <row r="432" spans="2:9" x14ac:dyDescent="0.2">
      <c r="B432" s="74" t="s">
        <v>459</v>
      </c>
      <c r="C432" s="148">
        <v>42842</v>
      </c>
      <c r="D432" s="85" t="s">
        <v>205</v>
      </c>
      <c r="E432" s="73" t="s">
        <v>3109</v>
      </c>
      <c r="F432" s="85" t="s">
        <v>3110</v>
      </c>
      <c r="G432" s="85" t="s">
        <v>3111</v>
      </c>
      <c r="H432" s="83">
        <v>42846</v>
      </c>
      <c r="I432" s="85" t="s">
        <v>3112</v>
      </c>
    </row>
    <row r="433" spans="2:9" x14ac:dyDescent="0.2">
      <c r="B433" s="74" t="s">
        <v>459</v>
      </c>
      <c r="C433" s="156">
        <v>42842</v>
      </c>
      <c r="D433" s="85" t="s">
        <v>205</v>
      </c>
      <c r="E433" s="85" t="s">
        <v>502</v>
      </c>
      <c r="F433" s="85" t="s">
        <v>3113</v>
      </c>
      <c r="G433" s="85" t="s">
        <v>3114</v>
      </c>
      <c r="H433" s="83">
        <v>42896</v>
      </c>
      <c r="I433" s="85" t="s">
        <v>502</v>
      </c>
    </row>
    <row r="434" spans="2:9" x14ac:dyDescent="0.2">
      <c r="B434" s="74" t="s">
        <v>459</v>
      </c>
      <c r="C434" s="148">
        <v>42842</v>
      </c>
      <c r="D434" s="85" t="s">
        <v>205</v>
      </c>
      <c r="E434" s="73" t="s">
        <v>3115</v>
      </c>
      <c r="F434" s="85" t="s">
        <v>3116</v>
      </c>
      <c r="G434" s="85" t="s">
        <v>3117</v>
      </c>
      <c r="H434" s="83">
        <v>42852</v>
      </c>
      <c r="I434" s="85" t="s">
        <v>3118</v>
      </c>
    </row>
    <row r="435" spans="2:9" x14ac:dyDescent="0.2">
      <c r="B435" s="74" t="s">
        <v>459</v>
      </c>
      <c r="C435" s="148">
        <v>42843</v>
      </c>
      <c r="D435" s="100" t="s">
        <v>460</v>
      </c>
      <c r="E435" s="85" t="s">
        <v>3119</v>
      </c>
      <c r="F435" s="85" t="s">
        <v>3120</v>
      </c>
      <c r="G435" s="85" t="s">
        <v>3121</v>
      </c>
      <c r="H435" s="83">
        <v>42860</v>
      </c>
      <c r="I435" s="85" t="s">
        <v>2865</v>
      </c>
    </row>
    <row r="436" spans="2:9" x14ac:dyDescent="0.2">
      <c r="B436" s="74" t="s">
        <v>459</v>
      </c>
      <c r="C436" s="148">
        <v>42843</v>
      </c>
      <c r="D436" s="100" t="s">
        <v>460</v>
      </c>
      <c r="E436" s="85" t="s">
        <v>3122</v>
      </c>
      <c r="F436" s="85" t="s">
        <v>3123</v>
      </c>
      <c r="G436" s="85" t="s">
        <v>3124</v>
      </c>
      <c r="H436" s="83">
        <v>42861</v>
      </c>
      <c r="I436" s="85" t="s">
        <v>463</v>
      </c>
    </row>
    <row r="437" spans="2:9" x14ac:dyDescent="0.2">
      <c r="B437" s="74" t="s">
        <v>459</v>
      </c>
      <c r="C437" s="148">
        <v>42843</v>
      </c>
      <c r="D437" s="100" t="s">
        <v>460</v>
      </c>
      <c r="E437" s="85" t="s">
        <v>3125</v>
      </c>
      <c r="F437" s="85" t="s">
        <v>3126</v>
      </c>
      <c r="G437" s="85" t="s">
        <v>3127</v>
      </c>
      <c r="H437" s="83">
        <v>42876</v>
      </c>
      <c r="I437" s="85" t="s">
        <v>2865</v>
      </c>
    </row>
    <row r="438" spans="2:9" x14ac:dyDescent="0.2">
      <c r="B438" s="74" t="s">
        <v>459</v>
      </c>
      <c r="C438" s="148">
        <v>42843</v>
      </c>
      <c r="D438" s="100" t="s">
        <v>460</v>
      </c>
      <c r="E438" s="85" t="s">
        <v>3128</v>
      </c>
      <c r="F438" s="85" t="s">
        <v>2966</v>
      </c>
      <c r="G438" s="85" t="s">
        <v>3129</v>
      </c>
      <c r="H438" s="83" t="s">
        <v>3083</v>
      </c>
      <c r="I438" s="85" t="s">
        <v>2865</v>
      </c>
    </row>
    <row r="439" spans="2:9" x14ac:dyDescent="0.2">
      <c r="B439" s="74" t="s">
        <v>459</v>
      </c>
      <c r="C439" s="148">
        <v>42843</v>
      </c>
      <c r="D439" s="100" t="s">
        <v>460</v>
      </c>
      <c r="E439" s="85" t="s">
        <v>203</v>
      </c>
      <c r="F439" s="85" t="s">
        <v>204</v>
      </c>
      <c r="G439" s="85" t="s">
        <v>2936</v>
      </c>
      <c r="H439" s="83" t="s">
        <v>3130</v>
      </c>
      <c r="I439" s="85" t="s">
        <v>2865</v>
      </c>
    </row>
    <row r="440" spans="2:9" x14ac:dyDescent="0.2">
      <c r="B440" s="74" t="s">
        <v>459</v>
      </c>
      <c r="C440" s="148">
        <v>42843</v>
      </c>
      <c r="D440" s="100" t="s">
        <v>460</v>
      </c>
      <c r="E440" s="85" t="s">
        <v>203</v>
      </c>
      <c r="F440" s="85" t="s">
        <v>204</v>
      </c>
      <c r="G440" s="85" t="s">
        <v>2936</v>
      </c>
      <c r="H440" s="83" t="s">
        <v>3131</v>
      </c>
      <c r="I440" s="85" t="s">
        <v>2865</v>
      </c>
    </row>
    <row r="441" spans="2:9" ht="24" x14ac:dyDescent="0.2">
      <c r="B441" s="74" t="s">
        <v>459</v>
      </c>
      <c r="C441" s="148">
        <v>42843</v>
      </c>
      <c r="D441" s="100" t="s">
        <v>460</v>
      </c>
      <c r="E441" s="85" t="s">
        <v>203</v>
      </c>
      <c r="F441" s="85" t="s">
        <v>204</v>
      </c>
      <c r="G441" s="85" t="s">
        <v>2936</v>
      </c>
      <c r="H441" s="83" t="s">
        <v>3132</v>
      </c>
      <c r="I441" s="85" t="s">
        <v>2865</v>
      </c>
    </row>
    <row r="442" spans="2:9" x14ac:dyDescent="0.2">
      <c r="B442" s="74" t="s">
        <v>459</v>
      </c>
      <c r="C442" s="148">
        <v>42843</v>
      </c>
      <c r="D442" s="100" t="s">
        <v>460</v>
      </c>
      <c r="E442" s="85" t="s">
        <v>203</v>
      </c>
      <c r="F442" s="85" t="s">
        <v>204</v>
      </c>
      <c r="G442" s="85" t="s">
        <v>2936</v>
      </c>
      <c r="H442" s="83" t="s">
        <v>3133</v>
      </c>
      <c r="I442" s="85" t="s">
        <v>2865</v>
      </c>
    </row>
    <row r="443" spans="2:9" x14ac:dyDescent="0.2">
      <c r="B443" s="74" t="s">
        <v>459</v>
      </c>
      <c r="C443" s="148">
        <v>42843</v>
      </c>
      <c r="D443" s="100" t="s">
        <v>460</v>
      </c>
      <c r="E443" s="85" t="s">
        <v>203</v>
      </c>
      <c r="F443" s="85" t="s">
        <v>204</v>
      </c>
      <c r="G443" s="85" t="s">
        <v>2936</v>
      </c>
      <c r="H443" s="83" t="s">
        <v>3133</v>
      </c>
      <c r="I443" s="85" t="s">
        <v>3080</v>
      </c>
    </row>
    <row r="444" spans="2:9" x14ac:dyDescent="0.2">
      <c r="B444" s="74" t="s">
        <v>459</v>
      </c>
      <c r="C444" s="148">
        <v>42843</v>
      </c>
      <c r="D444" s="100" t="s">
        <v>460</v>
      </c>
      <c r="E444" s="85" t="s">
        <v>203</v>
      </c>
      <c r="F444" s="85" t="s">
        <v>204</v>
      </c>
      <c r="G444" s="85" t="s">
        <v>2936</v>
      </c>
      <c r="H444" s="83">
        <v>42848</v>
      </c>
      <c r="I444" s="85" t="s">
        <v>2865</v>
      </c>
    </row>
    <row r="445" spans="2:9" x14ac:dyDescent="0.2">
      <c r="B445" s="74" t="s">
        <v>459</v>
      </c>
      <c r="C445" s="148">
        <v>42843</v>
      </c>
      <c r="D445" s="100" t="s">
        <v>460</v>
      </c>
      <c r="E445" s="85" t="s">
        <v>203</v>
      </c>
      <c r="F445" s="85" t="s">
        <v>204</v>
      </c>
      <c r="G445" s="85" t="s">
        <v>2936</v>
      </c>
      <c r="H445" s="83">
        <v>42850</v>
      </c>
      <c r="I445" s="85" t="s">
        <v>2865</v>
      </c>
    </row>
    <row r="446" spans="2:9" x14ac:dyDescent="0.2">
      <c r="B446" s="74" t="s">
        <v>459</v>
      </c>
      <c r="C446" s="148">
        <v>42843</v>
      </c>
      <c r="D446" s="100" t="s">
        <v>460</v>
      </c>
      <c r="E446" s="85" t="s">
        <v>203</v>
      </c>
      <c r="F446" s="85" t="s">
        <v>204</v>
      </c>
      <c r="G446" s="85" t="s">
        <v>2936</v>
      </c>
      <c r="H446" s="83">
        <v>42854</v>
      </c>
      <c r="I446" s="85" t="s">
        <v>2865</v>
      </c>
    </row>
    <row r="447" spans="2:9" ht="24" x14ac:dyDescent="0.2">
      <c r="B447" s="74" t="s">
        <v>459</v>
      </c>
      <c r="C447" s="148">
        <v>42843</v>
      </c>
      <c r="D447" s="100" t="s">
        <v>460</v>
      </c>
      <c r="E447" s="85" t="s">
        <v>3134</v>
      </c>
      <c r="F447" s="85" t="s">
        <v>3041</v>
      </c>
      <c r="G447" s="85" t="s">
        <v>3135</v>
      </c>
      <c r="H447" s="83">
        <v>42846</v>
      </c>
      <c r="I447" s="85" t="s">
        <v>2865</v>
      </c>
    </row>
    <row r="448" spans="2:9" x14ac:dyDescent="0.2">
      <c r="B448" s="74" t="s">
        <v>459</v>
      </c>
      <c r="C448" s="148">
        <v>42843</v>
      </c>
      <c r="D448" s="100" t="s">
        <v>460</v>
      </c>
      <c r="E448" s="85" t="s">
        <v>3136</v>
      </c>
      <c r="F448" s="85" t="s">
        <v>3137</v>
      </c>
      <c r="G448" s="85" t="s">
        <v>3138</v>
      </c>
      <c r="H448" s="83">
        <v>42848</v>
      </c>
      <c r="I448" s="85" t="s">
        <v>2928</v>
      </c>
    </row>
    <row r="449" spans="2:9" x14ac:dyDescent="0.2">
      <c r="B449" s="74" t="s">
        <v>459</v>
      </c>
      <c r="C449" s="148">
        <v>42843</v>
      </c>
      <c r="D449" s="100" t="s">
        <v>460</v>
      </c>
      <c r="E449" s="85" t="s">
        <v>3139</v>
      </c>
      <c r="F449" s="85" t="s">
        <v>496</v>
      </c>
      <c r="G449" s="85" t="s">
        <v>3140</v>
      </c>
      <c r="H449" s="83">
        <v>42847</v>
      </c>
      <c r="I449" s="85" t="s">
        <v>2865</v>
      </c>
    </row>
    <row r="450" spans="2:9" x14ac:dyDescent="0.2">
      <c r="B450" s="74" t="s">
        <v>459</v>
      </c>
      <c r="C450" s="148">
        <v>42843</v>
      </c>
      <c r="D450" s="100" t="s">
        <v>460</v>
      </c>
      <c r="E450" s="85" t="s">
        <v>3141</v>
      </c>
      <c r="F450" s="85" t="s">
        <v>3142</v>
      </c>
      <c r="G450" s="85" t="s">
        <v>3143</v>
      </c>
      <c r="H450" s="83">
        <v>42856</v>
      </c>
      <c r="I450" s="85" t="s">
        <v>2865</v>
      </c>
    </row>
    <row r="451" spans="2:9" x14ac:dyDescent="0.2">
      <c r="B451" s="74" t="s">
        <v>459</v>
      </c>
      <c r="C451" s="148">
        <v>42843</v>
      </c>
      <c r="D451" s="85" t="s">
        <v>205</v>
      </c>
      <c r="E451" s="85" t="s">
        <v>3144</v>
      </c>
      <c r="F451" s="85" t="s">
        <v>3145</v>
      </c>
      <c r="G451" s="85" t="s">
        <v>3146</v>
      </c>
      <c r="H451" s="83">
        <v>42858</v>
      </c>
      <c r="I451" s="85" t="s">
        <v>501</v>
      </c>
    </row>
    <row r="452" spans="2:9" x14ac:dyDescent="0.2">
      <c r="B452" s="74" t="s">
        <v>459</v>
      </c>
      <c r="C452" s="156">
        <v>42843</v>
      </c>
      <c r="D452" s="85" t="s">
        <v>205</v>
      </c>
      <c r="E452" s="85" t="s">
        <v>3147</v>
      </c>
      <c r="F452" s="85" t="s">
        <v>2918</v>
      </c>
      <c r="G452" s="85" t="s">
        <v>3033</v>
      </c>
      <c r="H452" s="83">
        <v>42870</v>
      </c>
      <c r="I452" s="85" t="s">
        <v>501</v>
      </c>
    </row>
    <row r="453" spans="2:9" x14ac:dyDescent="0.2">
      <c r="B453" s="74" t="s">
        <v>459</v>
      </c>
      <c r="C453" s="148">
        <v>42845</v>
      </c>
      <c r="D453" s="100" t="s">
        <v>460</v>
      </c>
      <c r="E453" s="85" t="s">
        <v>3148</v>
      </c>
      <c r="F453" s="85" t="s">
        <v>3149</v>
      </c>
      <c r="G453" s="85" t="s">
        <v>3150</v>
      </c>
      <c r="H453" s="83">
        <v>42865</v>
      </c>
      <c r="I453" s="85" t="s">
        <v>2865</v>
      </c>
    </row>
    <row r="454" spans="2:9" x14ac:dyDescent="0.2">
      <c r="B454" s="74" t="s">
        <v>459</v>
      </c>
      <c r="C454" s="148">
        <v>42845</v>
      </c>
      <c r="D454" s="100" t="s">
        <v>460</v>
      </c>
      <c r="E454" s="85" t="s">
        <v>3151</v>
      </c>
      <c r="F454" s="85" t="s">
        <v>3152</v>
      </c>
      <c r="G454" s="85" t="s">
        <v>3153</v>
      </c>
      <c r="H454" s="83">
        <v>42848</v>
      </c>
      <c r="I454" s="85" t="s">
        <v>2865</v>
      </c>
    </row>
    <row r="455" spans="2:9" x14ac:dyDescent="0.2">
      <c r="B455" s="74" t="s">
        <v>459</v>
      </c>
      <c r="C455" s="148">
        <v>42845</v>
      </c>
      <c r="D455" s="100" t="s">
        <v>460</v>
      </c>
      <c r="E455" s="85" t="s">
        <v>3154</v>
      </c>
      <c r="F455" s="85" t="s">
        <v>3155</v>
      </c>
      <c r="G455" s="85" t="s">
        <v>3156</v>
      </c>
      <c r="H455" s="83" t="s">
        <v>3157</v>
      </c>
      <c r="I455" s="85" t="s">
        <v>2865</v>
      </c>
    </row>
    <row r="456" spans="2:9" x14ac:dyDescent="0.2">
      <c r="B456" s="74" t="s">
        <v>459</v>
      </c>
      <c r="C456" s="148">
        <v>42845</v>
      </c>
      <c r="D456" s="100" t="s">
        <v>460</v>
      </c>
      <c r="E456" s="85" t="s">
        <v>3158</v>
      </c>
      <c r="F456" s="85" t="s">
        <v>3159</v>
      </c>
      <c r="G456" s="85" t="s">
        <v>3160</v>
      </c>
      <c r="H456" s="83">
        <v>42877</v>
      </c>
      <c r="I456" s="85" t="s">
        <v>2865</v>
      </c>
    </row>
    <row r="457" spans="2:9" x14ac:dyDescent="0.2">
      <c r="B457" s="74" t="s">
        <v>459</v>
      </c>
      <c r="C457" s="148">
        <v>42845</v>
      </c>
      <c r="D457" s="100" t="s">
        <v>460</v>
      </c>
      <c r="E457" s="85" t="s">
        <v>3161</v>
      </c>
      <c r="F457" s="85" t="s">
        <v>3162</v>
      </c>
      <c r="G457" s="85" t="s">
        <v>3163</v>
      </c>
      <c r="H457" s="83">
        <v>42850</v>
      </c>
      <c r="I457" s="85" t="s">
        <v>468</v>
      </c>
    </row>
    <row r="458" spans="2:9" x14ac:dyDescent="0.2">
      <c r="B458" s="74" t="s">
        <v>459</v>
      </c>
      <c r="C458" s="148">
        <v>42845</v>
      </c>
      <c r="D458" s="100" t="s">
        <v>460</v>
      </c>
      <c r="E458" s="85" t="s">
        <v>3164</v>
      </c>
      <c r="F458" s="85" t="s">
        <v>3165</v>
      </c>
      <c r="G458" s="85" t="s">
        <v>3166</v>
      </c>
      <c r="H458" s="83">
        <v>42854</v>
      </c>
      <c r="I458" s="85" t="s">
        <v>481</v>
      </c>
    </row>
    <row r="459" spans="2:9" x14ac:dyDescent="0.2">
      <c r="B459" s="74" t="s">
        <v>459</v>
      </c>
      <c r="C459" s="148">
        <v>42845</v>
      </c>
      <c r="D459" s="100" t="s">
        <v>460</v>
      </c>
      <c r="E459" s="85" t="s">
        <v>3167</v>
      </c>
      <c r="F459" s="85" t="s">
        <v>3168</v>
      </c>
      <c r="G459" s="85" t="s">
        <v>3169</v>
      </c>
      <c r="H459" s="83">
        <v>42856</v>
      </c>
      <c r="I459" s="85" t="s">
        <v>466</v>
      </c>
    </row>
    <row r="460" spans="2:9" x14ac:dyDescent="0.2">
      <c r="B460" s="74" t="s">
        <v>459</v>
      </c>
      <c r="C460" s="148">
        <v>42846</v>
      </c>
      <c r="D460" s="100" t="s">
        <v>460</v>
      </c>
      <c r="E460" s="85" t="s">
        <v>3170</v>
      </c>
      <c r="F460" s="85" t="s">
        <v>3171</v>
      </c>
      <c r="G460" s="85" t="s">
        <v>3172</v>
      </c>
      <c r="H460" s="83">
        <v>42860</v>
      </c>
      <c r="I460" s="85" t="s">
        <v>492</v>
      </c>
    </row>
    <row r="461" spans="2:9" ht="24" x14ac:dyDescent="0.2">
      <c r="B461" s="74" t="s">
        <v>459</v>
      </c>
      <c r="C461" s="148">
        <v>42846</v>
      </c>
      <c r="D461" s="100" t="s">
        <v>460</v>
      </c>
      <c r="E461" s="85" t="s">
        <v>3173</v>
      </c>
      <c r="F461" s="85" t="s">
        <v>115</v>
      </c>
      <c r="G461" s="85" t="s">
        <v>3174</v>
      </c>
      <c r="H461" s="83">
        <v>42874</v>
      </c>
      <c r="I461" s="85" t="s">
        <v>466</v>
      </c>
    </row>
    <row r="462" spans="2:9" x14ac:dyDescent="0.2">
      <c r="B462" s="74" t="s">
        <v>459</v>
      </c>
      <c r="C462" s="148">
        <v>42846</v>
      </c>
      <c r="D462" s="100" t="s">
        <v>460</v>
      </c>
      <c r="E462" s="85" t="s">
        <v>3175</v>
      </c>
      <c r="F462" s="85" t="s">
        <v>115</v>
      </c>
      <c r="G462" s="85" t="s">
        <v>3174</v>
      </c>
      <c r="H462" s="83">
        <v>42869</v>
      </c>
      <c r="I462" s="85" t="s">
        <v>2865</v>
      </c>
    </row>
    <row r="463" spans="2:9" x14ac:dyDescent="0.2">
      <c r="B463" s="74" t="s">
        <v>459</v>
      </c>
      <c r="C463" s="148">
        <v>42846</v>
      </c>
      <c r="D463" s="100" t="s">
        <v>460</v>
      </c>
      <c r="E463" s="85" t="s">
        <v>3176</v>
      </c>
      <c r="F463" s="85" t="s">
        <v>307</v>
      </c>
      <c r="G463" s="85" t="s">
        <v>3177</v>
      </c>
      <c r="H463" s="83" t="s">
        <v>3178</v>
      </c>
      <c r="I463" s="85" t="s">
        <v>470</v>
      </c>
    </row>
    <row r="464" spans="2:9" x14ac:dyDescent="0.2">
      <c r="B464" s="74" t="s">
        <v>459</v>
      </c>
      <c r="C464" s="148">
        <v>42846</v>
      </c>
      <c r="D464" s="100" t="s">
        <v>460</v>
      </c>
      <c r="E464" s="85" t="s">
        <v>524</v>
      </c>
      <c r="F464" s="85" t="s">
        <v>3179</v>
      </c>
      <c r="G464" s="85" t="s">
        <v>3180</v>
      </c>
      <c r="H464" s="83">
        <v>42852</v>
      </c>
      <c r="I464" s="85" t="s">
        <v>493</v>
      </c>
    </row>
    <row r="465" spans="2:9" x14ac:dyDescent="0.2">
      <c r="B465" s="74" t="s">
        <v>459</v>
      </c>
      <c r="C465" s="148">
        <v>42846</v>
      </c>
      <c r="D465" s="100" t="s">
        <v>460</v>
      </c>
      <c r="E465" s="85" t="s">
        <v>3181</v>
      </c>
      <c r="F465" s="85" t="s">
        <v>3182</v>
      </c>
      <c r="G465" s="85" t="s">
        <v>3183</v>
      </c>
      <c r="H465" s="83">
        <v>42854</v>
      </c>
      <c r="I465" s="85" t="s">
        <v>466</v>
      </c>
    </row>
    <row r="466" spans="2:9" x14ac:dyDescent="0.2">
      <c r="B466" s="74" t="s">
        <v>459</v>
      </c>
      <c r="C466" s="156">
        <v>42846</v>
      </c>
      <c r="D466" s="85" t="s">
        <v>205</v>
      </c>
      <c r="E466" s="85" t="s">
        <v>3184</v>
      </c>
      <c r="F466" s="85" t="s">
        <v>3185</v>
      </c>
      <c r="G466" s="85" t="s">
        <v>3186</v>
      </c>
      <c r="H466" s="83">
        <v>42866</v>
      </c>
      <c r="I466" s="85" t="s">
        <v>514</v>
      </c>
    </row>
    <row r="467" spans="2:9" x14ac:dyDescent="0.2">
      <c r="B467" s="74" t="s">
        <v>459</v>
      </c>
      <c r="C467" s="156">
        <v>42846</v>
      </c>
      <c r="D467" s="85" t="s">
        <v>205</v>
      </c>
      <c r="E467" s="85" t="s">
        <v>3187</v>
      </c>
      <c r="F467" s="85" t="s">
        <v>3188</v>
      </c>
      <c r="G467" s="85" t="s">
        <v>3189</v>
      </c>
      <c r="H467" s="83">
        <v>42876</v>
      </c>
      <c r="I467" s="85" t="s">
        <v>3190</v>
      </c>
    </row>
    <row r="468" spans="2:9" x14ac:dyDescent="0.2">
      <c r="B468" s="74" t="s">
        <v>459</v>
      </c>
      <c r="C468" s="148">
        <v>42849</v>
      </c>
      <c r="D468" s="100" t="s">
        <v>460</v>
      </c>
      <c r="E468" s="85" t="s">
        <v>3191</v>
      </c>
      <c r="F468" s="85" t="s">
        <v>3192</v>
      </c>
      <c r="G468" s="85" t="s">
        <v>3193</v>
      </c>
      <c r="H468" s="83">
        <v>42861</v>
      </c>
      <c r="I468" s="85" t="s">
        <v>463</v>
      </c>
    </row>
    <row r="469" spans="2:9" x14ac:dyDescent="0.2">
      <c r="B469" s="74" t="s">
        <v>459</v>
      </c>
      <c r="C469" s="148">
        <v>42849</v>
      </c>
      <c r="D469" s="100" t="s">
        <v>460</v>
      </c>
      <c r="E469" s="85" t="s">
        <v>203</v>
      </c>
      <c r="F469" s="85" t="s">
        <v>204</v>
      </c>
      <c r="G469" s="85" t="s">
        <v>3194</v>
      </c>
      <c r="H469" s="83">
        <v>42851</v>
      </c>
      <c r="I469" s="85" t="s">
        <v>492</v>
      </c>
    </row>
    <row r="470" spans="2:9" x14ac:dyDescent="0.2">
      <c r="B470" s="74" t="s">
        <v>459</v>
      </c>
      <c r="C470" s="148">
        <v>42849</v>
      </c>
      <c r="D470" s="100" t="s">
        <v>460</v>
      </c>
      <c r="E470" s="85" t="s">
        <v>203</v>
      </c>
      <c r="F470" s="85" t="s">
        <v>204</v>
      </c>
      <c r="G470" s="85" t="s">
        <v>3194</v>
      </c>
      <c r="H470" s="83">
        <v>42852</v>
      </c>
      <c r="I470" s="85" t="s">
        <v>493</v>
      </c>
    </row>
    <row r="471" spans="2:9" x14ac:dyDescent="0.2">
      <c r="B471" s="74" t="s">
        <v>459</v>
      </c>
      <c r="C471" s="148">
        <v>42849</v>
      </c>
      <c r="D471" s="100" t="s">
        <v>460</v>
      </c>
      <c r="E471" s="85" t="s">
        <v>203</v>
      </c>
      <c r="F471" s="85" t="s">
        <v>204</v>
      </c>
      <c r="G471" s="85" t="s">
        <v>3194</v>
      </c>
      <c r="H471" s="83">
        <v>42853</v>
      </c>
      <c r="I471" s="85" t="s">
        <v>3048</v>
      </c>
    </row>
    <row r="472" spans="2:9" x14ac:dyDescent="0.2">
      <c r="B472" s="74" t="s">
        <v>459</v>
      </c>
      <c r="C472" s="148">
        <v>42850</v>
      </c>
      <c r="D472" s="100" t="s">
        <v>460</v>
      </c>
      <c r="E472" s="85" t="s">
        <v>3195</v>
      </c>
      <c r="F472" s="85" t="s">
        <v>3196</v>
      </c>
      <c r="G472" s="85" t="s">
        <v>3197</v>
      </c>
      <c r="H472" s="83">
        <v>42871</v>
      </c>
      <c r="I472" s="85" t="s">
        <v>2865</v>
      </c>
    </row>
    <row r="473" spans="2:9" ht="24" x14ac:dyDescent="0.2">
      <c r="B473" s="74" t="s">
        <v>459</v>
      </c>
      <c r="C473" s="148">
        <v>42850</v>
      </c>
      <c r="D473" s="100" t="s">
        <v>460</v>
      </c>
      <c r="E473" s="85" t="s">
        <v>203</v>
      </c>
      <c r="F473" s="85" t="s">
        <v>204</v>
      </c>
      <c r="G473" s="85" t="s">
        <v>3198</v>
      </c>
      <c r="H473" s="83" t="s">
        <v>3199</v>
      </c>
      <c r="I473" s="85" t="s">
        <v>466</v>
      </c>
    </row>
    <row r="474" spans="2:9" ht="24" x14ac:dyDescent="0.2">
      <c r="B474" s="74" t="s">
        <v>459</v>
      </c>
      <c r="C474" s="148">
        <v>42850</v>
      </c>
      <c r="D474" s="100" t="s">
        <v>460</v>
      </c>
      <c r="E474" s="85" t="s">
        <v>203</v>
      </c>
      <c r="F474" s="85" t="s">
        <v>204</v>
      </c>
      <c r="G474" s="85" t="s">
        <v>3198</v>
      </c>
      <c r="H474" s="83" t="s">
        <v>3199</v>
      </c>
      <c r="I474" s="85" t="s">
        <v>2865</v>
      </c>
    </row>
    <row r="475" spans="2:9" x14ac:dyDescent="0.2">
      <c r="B475" s="74" t="s">
        <v>459</v>
      </c>
      <c r="C475" s="148">
        <v>42850</v>
      </c>
      <c r="D475" s="100" t="s">
        <v>460</v>
      </c>
      <c r="E475" s="85" t="s">
        <v>3200</v>
      </c>
      <c r="F475" s="85" t="s">
        <v>3201</v>
      </c>
      <c r="G475" s="85" t="s">
        <v>3202</v>
      </c>
      <c r="H475" s="83">
        <v>42856</v>
      </c>
      <c r="I475" s="85" t="s">
        <v>474</v>
      </c>
    </row>
    <row r="476" spans="2:9" ht="24" x14ac:dyDescent="0.2">
      <c r="B476" s="74" t="s">
        <v>459</v>
      </c>
      <c r="C476" s="148">
        <v>42851</v>
      </c>
      <c r="D476" s="100" t="s">
        <v>460</v>
      </c>
      <c r="E476" s="85" t="s">
        <v>3203</v>
      </c>
      <c r="F476" s="85" t="s">
        <v>3204</v>
      </c>
      <c r="G476" s="85" t="s">
        <v>3205</v>
      </c>
      <c r="H476" s="83">
        <v>42859</v>
      </c>
      <c r="I476" s="85" t="s">
        <v>492</v>
      </c>
    </row>
    <row r="477" spans="2:9" x14ac:dyDescent="0.2">
      <c r="B477" s="74" t="s">
        <v>459</v>
      </c>
      <c r="C477" s="148">
        <v>42851</v>
      </c>
      <c r="D477" s="100" t="s">
        <v>460</v>
      </c>
      <c r="E477" s="85" t="s">
        <v>3206</v>
      </c>
      <c r="F477" s="85" t="s">
        <v>194</v>
      </c>
      <c r="G477" s="85" t="s">
        <v>3207</v>
      </c>
      <c r="H477" s="83">
        <v>42854</v>
      </c>
      <c r="I477" s="85" t="s">
        <v>2865</v>
      </c>
    </row>
    <row r="478" spans="2:9" x14ac:dyDescent="0.2">
      <c r="B478" s="74" t="s">
        <v>459</v>
      </c>
      <c r="C478" s="148">
        <v>42851</v>
      </c>
      <c r="D478" s="100" t="s">
        <v>460</v>
      </c>
      <c r="E478" s="85" t="s">
        <v>3208</v>
      </c>
      <c r="F478" s="85" t="s">
        <v>490</v>
      </c>
      <c r="G478" s="85" t="s">
        <v>491</v>
      </c>
      <c r="H478" s="83">
        <v>42853</v>
      </c>
      <c r="I478" s="85" t="s">
        <v>466</v>
      </c>
    </row>
    <row r="479" spans="2:9" x14ac:dyDescent="0.2">
      <c r="B479" s="74" t="s">
        <v>459</v>
      </c>
      <c r="C479" s="148">
        <v>42851</v>
      </c>
      <c r="D479" s="100" t="s">
        <v>460</v>
      </c>
      <c r="E479" s="85" t="s">
        <v>3209</v>
      </c>
      <c r="F479" s="85" t="s">
        <v>3210</v>
      </c>
      <c r="G479" s="85" t="s">
        <v>3211</v>
      </c>
      <c r="H479" s="83">
        <v>42858</v>
      </c>
      <c r="I479" s="85" t="s">
        <v>493</v>
      </c>
    </row>
    <row r="480" spans="2:9" x14ac:dyDescent="0.2">
      <c r="B480" s="74" t="s">
        <v>459</v>
      </c>
      <c r="C480" s="148">
        <v>42851</v>
      </c>
      <c r="D480" s="100" t="s">
        <v>460</v>
      </c>
      <c r="E480" s="85" t="s">
        <v>182</v>
      </c>
      <c r="F480" s="85" t="s">
        <v>496</v>
      </c>
      <c r="G480" s="85" t="s">
        <v>3212</v>
      </c>
      <c r="H480" s="83">
        <v>42857</v>
      </c>
      <c r="I480" s="85" t="s">
        <v>466</v>
      </c>
    </row>
    <row r="481" spans="2:9" x14ac:dyDescent="0.2">
      <c r="B481" s="74" t="s">
        <v>459</v>
      </c>
      <c r="C481" s="148">
        <v>42851</v>
      </c>
      <c r="D481" s="100" t="s">
        <v>460</v>
      </c>
      <c r="E481" s="85" t="s">
        <v>3213</v>
      </c>
      <c r="F481" s="85" t="s">
        <v>498</v>
      </c>
      <c r="G481" s="85" t="s">
        <v>3214</v>
      </c>
      <c r="H481" s="83" t="s">
        <v>3215</v>
      </c>
      <c r="I481" s="85" t="s">
        <v>2865</v>
      </c>
    </row>
    <row r="482" spans="2:9" x14ac:dyDescent="0.2">
      <c r="B482" s="74" t="s">
        <v>459</v>
      </c>
      <c r="C482" s="148">
        <v>42851</v>
      </c>
      <c r="D482" s="100" t="s">
        <v>460</v>
      </c>
      <c r="E482" s="85" t="s">
        <v>3213</v>
      </c>
      <c r="F482" s="85" t="s">
        <v>498</v>
      </c>
      <c r="G482" s="85" t="s">
        <v>3214</v>
      </c>
      <c r="H482" s="83" t="s">
        <v>3215</v>
      </c>
      <c r="I482" s="85" t="s">
        <v>3080</v>
      </c>
    </row>
    <row r="483" spans="2:9" x14ac:dyDescent="0.2">
      <c r="B483" s="74" t="s">
        <v>459</v>
      </c>
      <c r="C483" s="148">
        <v>42851</v>
      </c>
      <c r="D483" s="100" t="s">
        <v>460</v>
      </c>
      <c r="E483" s="85" t="s">
        <v>3213</v>
      </c>
      <c r="F483" s="85" t="s">
        <v>498</v>
      </c>
      <c r="G483" s="85" t="s">
        <v>3214</v>
      </c>
      <c r="H483" s="83" t="s">
        <v>3215</v>
      </c>
      <c r="I483" s="85" t="s">
        <v>3216</v>
      </c>
    </row>
    <row r="484" spans="2:9" x14ac:dyDescent="0.2">
      <c r="B484" s="74" t="s">
        <v>459</v>
      </c>
      <c r="C484" s="148">
        <v>42851</v>
      </c>
      <c r="D484" s="100" t="s">
        <v>460</v>
      </c>
      <c r="E484" s="85" t="s">
        <v>3213</v>
      </c>
      <c r="F484" s="85" t="s">
        <v>498</v>
      </c>
      <c r="G484" s="85" t="s">
        <v>3214</v>
      </c>
      <c r="H484" s="83" t="s">
        <v>3215</v>
      </c>
      <c r="I484" s="85" t="s">
        <v>3217</v>
      </c>
    </row>
    <row r="485" spans="2:9" x14ac:dyDescent="0.2">
      <c r="B485" s="74" t="s">
        <v>459</v>
      </c>
      <c r="C485" s="148">
        <v>42851</v>
      </c>
      <c r="D485" s="100" t="s">
        <v>460</v>
      </c>
      <c r="E485" s="85" t="s">
        <v>3213</v>
      </c>
      <c r="F485" s="85" t="s">
        <v>498</v>
      </c>
      <c r="G485" s="85" t="s">
        <v>3214</v>
      </c>
      <c r="H485" s="83" t="s">
        <v>3215</v>
      </c>
      <c r="I485" s="85" t="s">
        <v>3218</v>
      </c>
    </row>
    <row r="486" spans="2:9" x14ac:dyDescent="0.2">
      <c r="B486" s="74" t="s">
        <v>459</v>
      </c>
      <c r="C486" s="148">
        <v>42851</v>
      </c>
      <c r="D486" s="100" t="s">
        <v>460</v>
      </c>
      <c r="E486" s="85" t="s">
        <v>3213</v>
      </c>
      <c r="F486" s="85" t="s">
        <v>498</v>
      </c>
      <c r="G486" s="85" t="s">
        <v>3214</v>
      </c>
      <c r="H486" s="83" t="s">
        <v>3215</v>
      </c>
      <c r="I486" s="85" t="s">
        <v>2941</v>
      </c>
    </row>
    <row r="487" spans="2:9" x14ac:dyDescent="0.2">
      <c r="B487" s="74" t="s">
        <v>459</v>
      </c>
      <c r="C487" s="148">
        <v>42851</v>
      </c>
      <c r="D487" s="100" t="s">
        <v>460</v>
      </c>
      <c r="E487" s="85" t="s">
        <v>3213</v>
      </c>
      <c r="F487" s="85" t="s">
        <v>498</v>
      </c>
      <c r="G487" s="85" t="s">
        <v>3214</v>
      </c>
      <c r="H487" s="83" t="s">
        <v>3215</v>
      </c>
      <c r="I487" s="85" t="s">
        <v>2902</v>
      </c>
    </row>
    <row r="488" spans="2:9" x14ac:dyDescent="0.2">
      <c r="B488" s="74" t="s">
        <v>459</v>
      </c>
      <c r="C488" s="148">
        <v>42851</v>
      </c>
      <c r="D488" s="100" t="s">
        <v>460</v>
      </c>
      <c r="E488" s="85" t="s">
        <v>3213</v>
      </c>
      <c r="F488" s="85" t="s">
        <v>498</v>
      </c>
      <c r="G488" s="85" t="s">
        <v>3214</v>
      </c>
      <c r="H488" s="83" t="s">
        <v>3215</v>
      </c>
      <c r="I488" s="85" t="s">
        <v>3094</v>
      </c>
    </row>
    <row r="489" spans="2:9" x14ac:dyDescent="0.2">
      <c r="B489" s="74" t="s">
        <v>459</v>
      </c>
      <c r="C489" s="148">
        <v>42851</v>
      </c>
      <c r="D489" s="100" t="s">
        <v>460</v>
      </c>
      <c r="E489" s="85" t="s">
        <v>3213</v>
      </c>
      <c r="F489" s="85" t="s">
        <v>498</v>
      </c>
      <c r="G489" s="85" t="s">
        <v>3214</v>
      </c>
      <c r="H489" s="83" t="s">
        <v>3215</v>
      </c>
      <c r="I489" s="85" t="s">
        <v>2942</v>
      </c>
    </row>
    <row r="490" spans="2:9" x14ac:dyDescent="0.2">
      <c r="B490" s="74" t="s">
        <v>459</v>
      </c>
      <c r="C490" s="148">
        <v>42851</v>
      </c>
      <c r="D490" s="100" t="s">
        <v>460</v>
      </c>
      <c r="E490" s="85" t="s">
        <v>3213</v>
      </c>
      <c r="F490" s="85" t="s">
        <v>498</v>
      </c>
      <c r="G490" s="85" t="s">
        <v>3214</v>
      </c>
      <c r="H490" s="83" t="s">
        <v>3215</v>
      </c>
      <c r="I490" s="85" t="s">
        <v>3090</v>
      </c>
    </row>
    <row r="491" spans="2:9" x14ac:dyDescent="0.2">
      <c r="B491" s="74" t="s">
        <v>459</v>
      </c>
      <c r="C491" s="148">
        <v>42851</v>
      </c>
      <c r="D491" s="100" t="s">
        <v>460</v>
      </c>
      <c r="E491" s="85" t="s">
        <v>3213</v>
      </c>
      <c r="F491" s="85" t="s">
        <v>498</v>
      </c>
      <c r="G491" s="85" t="s">
        <v>3214</v>
      </c>
      <c r="H491" s="83" t="s">
        <v>3215</v>
      </c>
      <c r="I491" s="85" t="s">
        <v>3219</v>
      </c>
    </row>
    <row r="492" spans="2:9" x14ac:dyDescent="0.2">
      <c r="B492" s="74" t="s">
        <v>459</v>
      </c>
      <c r="C492" s="148">
        <v>42851</v>
      </c>
      <c r="D492" s="100" t="s">
        <v>460</v>
      </c>
      <c r="E492" s="85" t="s">
        <v>3213</v>
      </c>
      <c r="F492" s="85" t="s">
        <v>498</v>
      </c>
      <c r="G492" s="85" t="s">
        <v>3214</v>
      </c>
      <c r="H492" s="83" t="s">
        <v>3215</v>
      </c>
      <c r="I492" s="85" t="s">
        <v>476</v>
      </c>
    </row>
    <row r="493" spans="2:9" x14ac:dyDescent="0.2">
      <c r="B493" s="74" t="s">
        <v>459</v>
      </c>
      <c r="C493" s="148">
        <v>42851</v>
      </c>
      <c r="D493" s="100" t="s">
        <v>460</v>
      </c>
      <c r="E493" s="85" t="s">
        <v>3213</v>
      </c>
      <c r="F493" s="85" t="s">
        <v>498</v>
      </c>
      <c r="G493" s="85" t="s">
        <v>3214</v>
      </c>
      <c r="H493" s="83" t="s">
        <v>3215</v>
      </c>
      <c r="I493" s="85" t="s">
        <v>2944</v>
      </c>
    </row>
    <row r="494" spans="2:9" x14ac:dyDescent="0.2">
      <c r="B494" s="74" t="s">
        <v>459</v>
      </c>
      <c r="C494" s="148">
        <v>42852</v>
      </c>
      <c r="D494" s="100" t="s">
        <v>460</v>
      </c>
      <c r="E494" s="85" t="s">
        <v>3220</v>
      </c>
      <c r="F494" s="85" t="s">
        <v>3221</v>
      </c>
      <c r="G494" s="85" t="s">
        <v>3222</v>
      </c>
      <c r="H494" s="83" t="s">
        <v>3223</v>
      </c>
      <c r="I494" s="85" t="s">
        <v>2865</v>
      </c>
    </row>
    <row r="495" spans="2:9" x14ac:dyDescent="0.2">
      <c r="B495" s="74" t="s">
        <v>459</v>
      </c>
      <c r="C495" s="148">
        <v>42852</v>
      </c>
      <c r="D495" s="100" t="s">
        <v>460</v>
      </c>
      <c r="E495" s="85" t="s">
        <v>3224</v>
      </c>
      <c r="F495" s="85" t="s">
        <v>3225</v>
      </c>
      <c r="G495" s="85" t="s">
        <v>3226</v>
      </c>
      <c r="H495" s="83">
        <v>42855</v>
      </c>
      <c r="I495" s="85" t="s">
        <v>3018</v>
      </c>
    </row>
    <row r="496" spans="2:9" x14ac:dyDescent="0.2">
      <c r="B496" s="74" t="s">
        <v>459</v>
      </c>
      <c r="C496" s="148">
        <v>42852</v>
      </c>
      <c r="D496" s="100" t="s">
        <v>460</v>
      </c>
      <c r="E496" s="85" t="s">
        <v>3227</v>
      </c>
      <c r="F496" s="85" t="s">
        <v>3228</v>
      </c>
      <c r="G496" s="85" t="s">
        <v>3229</v>
      </c>
      <c r="H496" s="83">
        <v>42856</v>
      </c>
      <c r="I496" s="85" t="s">
        <v>2865</v>
      </c>
    </row>
    <row r="497" spans="2:9" x14ac:dyDescent="0.2">
      <c r="B497" s="74" t="s">
        <v>459</v>
      </c>
      <c r="C497" s="148">
        <v>42852</v>
      </c>
      <c r="D497" s="100" t="s">
        <v>460</v>
      </c>
      <c r="E497" s="85" t="s">
        <v>3230</v>
      </c>
      <c r="F497" s="85" t="s">
        <v>504</v>
      </c>
      <c r="G497" s="85" t="s">
        <v>3231</v>
      </c>
      <c r="H497" s="83" t="s">
        <v>3232</v>
      </c>
      <c r="I497" s="85" t="s">
        <v>3216</v>
      </c>
    </row>
    <row r="498" spans="2:9" x14ac:dyDescent="0.2">
      <c r="B498" s="74" t="s">
        <v>459</v>
      </c>
      <c r="C498" s="148">
        <v>42852</v>
      </c>
      <c r="D498" s="100" t="s">
        <v>460</v>
      </c>
      <c r="E498" s="85" t="s">
        <v>3230</v>
      </c>
      <c r="F498" s="85" t="s">
        <v>504</v>
      </c>
      <c r="G498" s="85" t="s">
        <v>3231</v>
      </c>
      <c r="H498" s="83" t="s">
        <v>3232</v>
      </c>
      <c r="I498" s="85" t="s">
        <v>462</v>
      </c>
    </row>
    <row r="499" spans="2:9" x14ac:dyDescent="0.2">
      <c r="B499" s="74" t="s">
        <v>459</v>
      </c>
      <c r="C499" s="148">
        <v>42852</v>
      </c>
      <c r="D499" s="100" t="s">
        <v>460</v>
      </c>
      <c r="E499" s="85" t="s">
        <v>3230</v>
      </c>
      <c r="F499" s="85" t="s">
        <v>504</v>
      </c>
      <c r="G499" s="85" t="s">
        <v>3231</v>
      </c>
      <c r="H499" s="83" t="s">
        <v>3232</v>
      </c>
      <c r="I499" s="85" t="s">
        <v>3080</v>
      </c>
    </row>
    <row r="500" spans="2:9" x14ac:dyDescent="0.2">
      <c r="B500" s="74" t="s">
        <v>459</v>
      </c>
      <c r="C500" s="148">
        <v>42852</v>
      </c>
      <c r="D500" s="100" t="s">
        <v>460</v>
      </c>
      <c r="E500" s="85" t="s">
        <v>3230</v>
      </c>
      <c r="F500" s="85" t="s">
        <v>504</v>
      </c>
      <c r="G500" s="85" t="s">
        <v>3231</v>
      </c>
      <c r="H500" s="83" t="s">
        <v>3232</v>
      </c>
      <c r="I500" s="85" t="s">
        <v>3218</v>
      </c>
    </row>
    <row r="501" spans="2:9" x14ac:dyDescent="0.2">
      <c r="B501" s="74" t="s">
        <v>459</v>
      </c>
      <c r="C501" s="148">
        <v>42852</v>
      </c>
      <c r="D501" s="100" t="s">
        <v>460</v>
      </c>
      <c r="E501" s="85" t="s">
        <v>3230</v>
      </c>
      <c r="F501" s="85" t="s">
        <v>504</v>
      </c>
      <c r="G501" s="85" t="s">
        <v>3231</v>
      </c>
      <c r="H501" s="83" t="s">
        <v>3232</v>
      </c>
      <c r="I501" s="85" t="s">
        <v>3094</v>
      </c>
    </row>
    <row r="502" spans="2:9" x14ac:dyDescent="0.2">
      <c r="B502" s="74" t="s">
        <v>459</v>
      </c>
      <c r="C502" s="148">
        <v>42852</v>
      </c>
      <c r="D502" s="100" t="s">
        <v>460</v>
      </c>
      <c r="E502" s="85" t="s">
        <v>3230</v>
      </c>
      <c r="F502" s="85" t="s">
        <v>504</v>
      </c>
      <c r="G502" s="85" t="s">
        <v>3231</v>
      </c>
      <c r="H502" s="83" t="s">
        <v>3232</v>
      </c>
      <c r="I502" s="85" t="s">
        <v>2942</v>
      </c>
    </row>
    <row r="503" spans="2:9" x14ac:dyDescent="0.2">
      <c r="B503" s="74" t="s">
        <v>459</v>
      </c>
      <c r="C503" s="148">
        <v>42852</v>
      </c>
      <c r="D503" s="100" t="s">
        <v>460</v>
      </c>
      <c r="E503" s="85" t="s">
        <v>3230</v>
      </c>
      <c r="F503" s="85" t="s">
        <v>504</v>
      </c>
      <c r="G503" s="85" t="s">
        <v>3231</v>
      </c>
      <c r="H503" s="83" t="s">
        <v>3232</v>
      </c>
      <c r="I503" s="85" t="s">
        <v>2944</v>
      </c>
    </row>
    <row r="504" spans="2:9" x14ac:dyDescent="0.2">
      <c r="B504" s="74" t="s">
        <v>459</v>
      </c>
      <c r="C504" s="148">
        <v>42852</v>
      </c>
      <c r="D504" s="100" t="s">
        <v>460</v>
      </c>
      <c r="E504" s="85" t="s">
        <v>3230</v>
      </c>
      <c r="F504" s="85" t="s">
        <v>504</v>
      </c>
      <c r="G504" s="85" t="s">
        <v>3231</v>
      </c>
      <c r="H504" s="83" t="s">
        <v>3232</v>
      </c>
      <c r="I504" s="85" t="s">
        <v>3090</v>
      </c>
    </row>
    <row r="505" spans="2:9" x14ac:dyDescent="0.2">
      <c r="B505" s="74" t="s">
        <v>459</v>
      </c>
      <c r="C505" s="148">
        <v>42852</v>
      </c>
      <c r="D505" s="100" t="s">
        <v>460</v>
      </c>
      <c r="E505" s="85" t="s">
        <v>3230</v>
      </c>
      <c r="F505" s="85" t="s">
        <v>504</v>
      </c>
      <c r="G505" s="85" t="s">
        <v>3231</v>
      </c>
      <c r="H505" s="83" t="s">
        <v>3232</v>
      </c>
      <c r="I505" s="85" t="s">
        <v>473</v>
      </c>
    </row>
    <row r="506" spans="2:9" x14ac:dyDescent="0.2">
      <c r="B506" s="74" t="s">
        <v>459</v>
      </c>
      <c r="C506" s="148">
        <v>42852</v>
      </c>
      <c r="D506" s="100" t="s">
        <v>460</v>
      </c>
      <c r="E506" s="85" t="s">
        <v>3230</v>
      </c>
      <c r="F506" s="85" t="s">
        <v>504</v>
      </c>
      <c r="G506" s="85" t="s">
        <v>3231</v>
      </c>
      <c r="H506" s="83" t="s">
        <v>3232</v>
      </c>
      <c r="I506" s="85" t="s">
        <v>3028</v>
      </c>
    </row>
    <row r="507" spans="2:9" x14ac:dyDescent="0.2">
      <c r="B507" s="74" t="s">
        <v>459</v>
      </c>
      <c r="C507" s="148">
        <v>42852</v>
      </c>
      <c r="D507" s="100" t="s">
        <v>460</v>
      </c>
      <c r="E507" s="85" t="s">
        <v>3230</v>
      </c>
      <c r="F507" s="85" t="s">
        <v>504</v>
      </c>
      <c r="G507" s="85" t="s">
        <v>3231</v>
      </c>
      <c r="H507" s="83" t="s">
        <v>3232</v>
      </c>
      <c r="I507" s="85" t="s">
        <v>2941</v>
      </c>
    </row>
    <row r="508" spans="2:9" x14ac:dyDescent="0.2">
      <c r="B508" s="74" t="s">
        <v>459</v>
      </c>
      <c r="C508" s="156">
        <v>42852</v>
      </c>
      <c r="D508" s="85" t="s">
        <v>205</v>
      </c>
      <c r="E508" s="85" t="s">
        <v>3233</v>
      </c>
      <c r="F508" s="85" t="s">
        <v>3234</v>
      </c>
      <c r="G508" s="85" t="s">
        <v>3235</v>
      </c>
      <c r="H508" s="83">
        <v>42881</v>
      </c>
      <c r="I508" s="85" t="s">
        <v>508</v>
      </c>
    </row>
    <row r="509" spans="2:9" x14ac:dyDescent="0.2">
      <c r="B509" s="74" t="s">
        <v>459</v>
      </c>
      <c r="C509" s="156">
        <v>42852</v>
      </c>
      <c r="D509" s="85" t="s">
        <v>205</v>
      </c>
      <c r="E509" s="85" t="s">
        <v>3236</v>
      </c>
      <c r="F509" s="85" t="s">
        <v>3237</v>
      </c>
      <c r="G509" s="85" t="s">
        <v>3238</v>
      </c>
      <c r="H509" s="83">
        <v>42881</v>
      </c>
      <c r="I509" s="85" t="s">
        <v>3239</v>
      </c>
    </row>
    <row r="510" spans="2:9" x14ac:dyDescent="0.2">
      <c r="B510" s="74" t="s">
        <v>459</v>
      </c>
      <c r="C510" s="156">
        <v>42852</v>
      </c>
      <c r="D510" s="85" t="s">
        <v>205</v>
      </c>
      <c r="E510" s="85" t="s">
        <v>3240</v>
      </c>
      <c r="F510" s="85" t="s">
        <v>3241</v>
      </c>
      <c r="G510" s="85" t="s">
        <v>3242</v>
      </c>
      <c r="H510" s="83">
        <v>42859</v>
      </c>
      <c r="I510" s="85" t="s">
        <v>3240</v>
      </c>
    </row>
    <row r="511" spans="2:9" x14ac:dyDescent="0.2">
      <c r="B511" s="74" t="s">
        <v>459</v>
      </c>
      <c r="C511" s="148">
        <v>42853</v>
      </c>
      <c r="D511" s="100" t="s">
        <v>460</v>
      </c>
      <c r="E511" s="85" t="s">
        <v>3243</v>
      </c>
      <c r="F511" s="85" t="s">
        <v>3244</v>
      </c>
      <c r="G511" s="85" t="s">
        <v>3245</v>
      </c>
      <c r="H511" s="83">
        <v>42859</v>
      </c>
      <c r="I511" s="85" t="s">
        <v>2865</v>
      </c>
    </row>
    <row r="512" spans="2:9" x14ac:dyDescent="0.2">
      <c r="B512" s="74" t="s">
        <v>459</v>
      </c>
      <c r="C512" s="148">
        <v>42853</v>
      </c>
      <c r="D512" s="100" t="s">
        <v>460</v>
      </c>
      <c r="E512" s="85" t="s">
        <v>3246</v>
      </c>
      <c r="F512" s="85" t="s">
        <v>3247</v>
      </c>
      <c r="G512" s="85" t="s">
        <v>3248</v>
      </c>
      <c r="H512" s="83">
        <v>42860</v>
      </c>
      <c r="I512" s="85" t="s">
        <v>479</v>
      </c>
    </row>
    <row r="513" spans="2:9" x14ac:dyDescent="0.2">
      <c r="B513" s="74" t="s">
        <v>459</v>
      </c>
      <c r="C513" s="155">
        <v>42853</v>
      </c>
      <c r="D513" s="100" t="s">
        <v>460</v>
      </c>
      <c r="E513" s="85" t="s">
        <v>3249</v>
      </c>
      <c r="F513" s="85" t="s">
        <v>3250</v>
      </c>
      <c r="G513" s="85" t="s">
        <v>3251</v>
      </c>
      <c r="H513" s="83">
        <v>42882</v>
      </c>
      <c r="I513" s="85" t="s">
        <v>3252</v>
      </c>
    </row>
    <row r="514" spans="2:9" x14ac:dyDescent="0.2">
      <c r="B514" s="74" t="s">
        <v>459</v>
      </c>
      <c r="C514" s="156">
        <v>42853</v>
      </c>
      <c r="D514" s="85" t="s">
        <v>205</v>
      </c>
      <c r="E514" s="85" t="s">
        <v>3253</v>
      </c>
      <c r="F514" s="85" t="s">
        <v>3254</v>
      </c>
      <c r="G514" s="85" t="s">
        <v>3255</v>
      </c>
      <c r="H514" s="83">
        <v>42880</v>
      </c>
      <c r="I514" s="85" t="s">
        <v>3256</v>
      </c>
    </row>
    <row r="515" spans="2:9" x14ac:dyDescent="0.2">
      <c r="B515" s="74" t="s">
        <v>459</v>
      </c>
      <c r="C515" s="156">
        <v>42853</v>
      </c>
      <c r="D515" s="85" t="s">
        <v>205</v>
      </c>
      <c r="E515" s="85" t="s">
        <v>3257</v>
      </c>
      <c r="F515" s="85" t="s">
        <v>3258</v>
      </c>
      <c r="G515" s="85" t="s">
        <v>3259</v>
      </c>
      <c r="H515" s="83">
        <v>42880</v>
      </c>
      <c r="I515" s="85" t="s">
        <v>500</v>
      </c>
    </row>
    <row r="516" spans="2:9" x14ac:dyDescent="0.2">
      <c r="B516" s="74" t="s">
        <v>459</v>
      </c>
      <c r="C516" s="156">
        <v>42853</v>
      </c>
      <c r="D516" s="85" t="s">
        <v>205</v>
      </c>
      <c r="E516" s="85" t="s">
        <v>3260</v>
      </c>
      <c r="F516" s="85" t="s">
        <v>3261</v>
      </c>
      <c r="G516" s="85" t="s">
        <v>3262</v>
      </c>
      <c r="H516" s="83">
        <v>42881</v>
      </c>
      <c r="I516" s="85" t="s">
        <v>500</v>
      </c>
    </row>
    <row r="517" spans="2:9" ht="24" x14ac:dyDescent="0.2">
      <c r="B517" s="74" t="s">
        <v>276</v>
      </c>
      <c r="C517" s="148">
        <v>42828</v>
      </c>
      <c r="D517" s="30" t="s">
        <v>68</v>
      </c>
      <c r="E517" s="73" t="s">
        <v>3913</v>
      </c>
      <c r="F517" s="74" t="s">
        <v>3914</v>
      </c>
      <c r="G517" s="74" t="s">
        <v>3915</v>
      </c>
      <c r="H517" s="53">
        <v>42832</v>
      </c>
      <c r="I517" s="73" t="s">
        <v>3916</v>
      </c>
    </row>
    <row r="518" spans="2:9" ht="24" x14ac:dyDescent="0.2">
      <c r="B518" s="74" t="s">
        <v>276</v>
      </c>
      <c r="C518" s="148">
        <v>42828</v>
      </c>
      <c r="D518" s="30" t="s">
        <v>107</v>
      </c>
      <c r="E518" s="73" t="s">
        <v>3917</v>
      </c>
      <c r="F518" s="73" t="s">
        <v>3918</v>
      </c>
      <c r="G518" s="74" t="s">
        <v>3919</v>
      </c>
      <c r="H518" s="53">
        <v>42847</v>
      </c>
      <c r="I518" s="73" t="s">
        <v>3920</v>
      </c>
    </row>
    <row r="519" spans="2:9" ht="24" x14ac:dyDescent="0.2">
      <c r="B519" s="74" t="s">
        <v>276</v>
      </c>
      <c r="C519" s="148">
        <v>42828</v>
      </c>
      <c r="D519" s="30" t="s">
        <v>73</v>
      </c>
      <c r="E519" s="73" t="s">
        <v>3921</v>
      </c>
      <c r="F519" s="73" t="s">
        <v>3922</v>
      </c>
      <c r="G519" s="73" t="s">
        <v>3923</v>
      </c>
      <c r="H519" s="77" t="s">
        <v>3924</v>
      </c>
      <c r="I519" s="73" t="s">
        <v>3925</v>
      </c>
    </row>
    <row r="520" spans="2:9" ht="36" x14ac:dyDescent="0.2">
      <c r="B520" s="74" t="s">
        <v>276</v>
      </c>
      <c r="C520" s="148">
        <v>42829</v>
      </c>
      <c r="D520" s="30" t="s">
        <v>72</v>
      </c>
      <c r="E520" s="73" t="s">
        <v>3926</v>
      </c>
      <c r="F520" s="73" t="s">
        <v>3927</v>
      </c>
      <c r="G520" s="74" t="s">
        <v>3928</v>
      </c>
      <c r="H520" s="53">
        <v>42839</v>
      </c>
      <c r="I520" s="73" t="s">
        <v>3929</v>
      </c>
    </row>
    <row r="521" spans="2:9" ht="24" x14ac:dyDescent="0.2">
      <c r="B521" s="74" t="s">
        <v>276</v>
      </c>
      <c r="C521" s="148">
        <v>42829</v>
      </c>
      <c r="D521" s="30" t="s">
        <v>72</v>
      </c>
      <c r="E521" s="73" t="s">
        <v>3926</v>
      </c>
      <c r="F521" s="73" t="s">
        <v>3930</v>
      </c>
      <c r="G521" s="73" t="s">
        <v>3931</v>
      </c>
      <c r="H521" s="53" t="s">
        <v>3932</v>
      </c>
      <c r="I521" s="73" t="s">
        <v>3933</v>
      </c>
    </row>
    <row r="522" spans="2:9" x14ac:dyDescent="0.2">
      <c r="B522" s="74" t="s">
        <v>276</v>
      </c>
      <c r="C522" s="148">
        <v>42829</v>
      </c>
      <c r="D522" s="30" t="s">
        <v>72</v>
      </c>
      <c r="E522" s="73" t="s">
        <v>3926</v>
      </c>
      <c r="F522" s="73" t="s">
        <v>3934</v>
      </c>
      <c r="G522" s="74" t="s">
        <v>3935</v>
      </c>
      <c r="H522" s="53">
        <v>42839</v>
      </c>
      <c r="I522" s="73" t="s">
        <v>3936</v>
      </c>
    </row>
    <row r="523" spans="2:9" ht="24" x14ac:dyDescent="0.2">
      <c r="B523" s="74" t="s">
        <v>276</v>
      </c>
      <c r="C523" s="148">
        <v>42830</v>
      </c>
      <c r="D523" s="30" t="s">
        <v>71</v>
      </c>
      <c r="E523" s="73" t="s">
        <v>3937</v>
      </c>
      <c r="F523" s="73" t="s">
        <v>3938</v>
      </c>
      <c r="G523" s="74" t="s">
        <v>3939</v>
      </c>
      <c r="H523" s="53">
        <v>42836</v>
      </c>
      <c r="I523" s="73" t="s">
        <v>3940</v>
      </c>
    </row>
    <row r="524" spans="2:9" x14ac:dyDescent="0.2">
      <c r="B524" s="74" t="s">
        <v>276</v>
      </c>
      <c r="C524" s="148">
        <v>42830</v>
      </c>
      <c r="D524" s="30" t="s">
        <v>73</v>
      </c>
      <c r="E524" s="73" t="s">
        <v>3941</v>
      </c>
      <c r="F524" s="73" t="s">
        <v>3942</v>
      </c>
      <c r="G524" s="73" t="s">
        <v>3943</v>
      </c>
      <c r="H524" s="53">
        <v>42847</v>
      </c>
      <c r="I524" s="73" t="s">
        <v>3944</v>
      </c>
    </row>
    <row r="525" spans="2:9" ht="24" x14ac:dyDescent="0.2">
      <c r="B525" s="74" t="s">
        <v>276</v>
      </c>
      <c r="C525" s="148">
        <v>42830</v>
      </c>
      <c r="D525" s="30" t="s">
        <v>128</v>
      </c>
      <c r="E525" s="73" t="s">
        <v>3945</v>
      </c>
      <c r="F525" s="74" t="s">
        <v>3946</v>
      </c>
      <c r="G525" s="74" t="s">
        <v>3946</v>
      </c>
      <c r="H525" s="53">
        <v>42847</v>
      </c>
      <c r="I525" s="73" t="s">
        <v>3947</v>
      </c>
    </row>
    <row r="526" spans="2:9" x14ac:dyDescent="0.2">
      <c r="B526" s="74" t="s">
        <v>276</v>
      </c>
      <c r="C526" s="148">
        <v>42830</v>
      </c>
      <c r="D526" s="30" t="s">
        <v>73</v>
      </c>
      <c r="E526" s="73" t="s">
        <v>3948</v>
      </c>
      <c r="F526" s="73" t="s">
        <v>3949</v>
      </c>
      <c r="G526" s="73" t="s">
        <v>3950</v>
      </c>
      <c r="H526" s="53" t="s">
        <v>3951</v>
      </c>
      <c r="I526" s="73" t="s">
        <v>3952</v>
      </c>
    </row>
    <row r="527" spans="2:9" ht="24" x14ac:dyDescent="0.2">
      <c r="B527" s="74" t="s">
        <v>276</v>
      </c>
      <c r="C527" s="148">
        <v>42832</v>
      </c>
      <c r="D527" s="30" t="s">
        <v>107</v>
      </c>
      <c r="E527" s="73" t="s">
        <v>3953</v>
      </c>
      <c r="F527" s="73" t="s">
        <v>3954</v>
      </c>
      <c r="G527" s="73" t="s">
        <v>3955</v>
      </c>
      <c r="H527" s="53" t="s">
        <v>3956</v>
      </c>
      <c r="I527" s="73" t="s">
        <v>3957</v>
      </c>
    </row>
    <row r="528" spans="2:9" ht="24" x14ac:dyDescent="0.2">
      <c r="B528" s="74" t="s">
        <v>276</v>
      </c>
      <c r="C528" s="148">
        <v>42836</v>
      </c>
      <c r="D528" s="30" t="s">
        <v>68</v>
      </c>
      <c r="E528" s="73" t="s">
        <v>3913</v>
      </c>
      <c r="F528" s="74" t="s">
        <v>3914</v>
      </c>
      <c r="G528" s="74" t="s">
        <v>3915</v>
      </c>
      <c r="H528" s="53">
        <v>42837</v>
      </c>
      <c r="I528" s="73" t="s">
        <v>3958</v>
      </c>
    </row>
    <row r="529" spans="2:9" ht="24" x14ac:dyDescent="0.2">
      <c r="B529" s="74" t="s">
        <v>276</v>
      </c>
      <c r="C529" s="148">
        <v>42836</v>
      </c>
      <c r="D529" s="30" t="s">
        <v>68</v>
      </c>
      <c r="E529" s="73" t="s">
        <v>3959</v>
      </c>
      <c r="F529" s="73" t="s">
        <v>3960</v>
      </c>
      <c r="G529" s="73" t="s">
        <v>3960</v>
      </c>
      <c r="H529" s="53">
        <v>42839</v>
      </c>
      <c r="I529" s="73" t="s">
        <v>3961</v>
      </c>
    </row>
    <row r="530" spans="2:9" ht="24" x14ac:dyDescent="0.2">
      <c r="B530" s="74" t="s">
        <v>276</v>
      </c>
      <c r="C530" s="148">
        <v>42836</v>
      </c>
      <c r="D530" s="30" t="s">
        <v>128</v>
      </c>
      <c r="E530" s="73" t="s">
        <v>3962</v>
      </c>
      <c r="F530" s="73" t="s">
        <v>3963</v>
      </c>
      <c r="G530" s="73" t="s">
        <v>3964</v>
      </c>
      <c r="H530" s="53">
        <v>42861</v>
      </c>
      <c r="I530" s="73" t="s">
        <v>3965</v>
      </c>
    </row>
    <row r="531" spans="2:9" ht="24" x14ac:dyDescent="0.2">
      <c r="B531" s="74" t="s">
        <v>276</v>
      </c>
      <c r="C531" s="148">
        <v>42837</v>
      </c>
      <c r="D531" s="30" t="s">
        <v>68</v>
      </c>
      <c r="E531" s="73" t="s">
        <v>3966</v>
      </c>
      <c r="F531" s="73" t="s">
        <v>3967</v>
      </c>
      <c r="G531" s="73" t="s">
        <v>3968</v>
      </c>
      <c r="H531" s="53">
        <v>42857</v>
      </c>
      <c r="I531" s="73" t="s">
        <v>3969</v>
      </c>
    </row>
    <row r="532" spans="2:9" ht="24" x14ac:dyDescent="0.2">
      <c r="B532" s="74" t="s">
        <v>276</v>
      </c>
      <c r="C532" s="148">
        <v>42837</v>
      </c>
      <c r="D532" s="30" t="s">
        <v>72</v>
      </c>
      <c r="E532" s="73" t="s">
        <v>3970</v>
      </c>
      <c r="F532" s="73" t="s">
        <v>3971</v>
      </c>
      <c r="G532" s="73" t="s">
        <v>3972</v>
      </c>
      <c r="H532" s="53">
        <v>42884</v>
      </c>
      <c r="I532" s="73" t="s">
        <v>3973</v>
      </c>
    </row>
    <row r="533" spans="2:9" ht="24" x14ac:dyDescent="0.2">
      <c r="B533" s="74" t="s">
        <v>276</v>
      </c>
      <c r="C533" s="148">
        <v>42837</v>
      </c>
      <c r="D533" s="30" t="s">
        <v>73</v>
      </c>
      <c r="E533" s="73" t="s">
        <v>3974</v>
      </c>
      <c r="F533" s="73" t="s">
        <v>3975</v>
      </c>
      <c r="G533" s="73" t="s">
        <v>3976</v>
      </c>
      <c r="H533" s="53" t="s">
        <v>3977</v>
      </c>
      <c r="I533" s="73" t="s">
        <v>3978</v>
      </c>
    </row>
    <row r="534" spans="2:9" ht="24" x14ac:dyDescent="0.2">
      <c r="B534" s="74" t="s">
        <v>276</v>
      </c>
      <c r="C534" s="148">
        <v>42842</v>
      </c>
      <c r="D534" s="30" t="s">
        <v>68</v>
      </c>
      <c r="E534" s="73" t="s">
        <v>3913</v>
      </c>
      <c r="F534" s="74" t="s">
        <v>3914</v>
      </c>
      <c r="G534" s="74" t="s">
        <v>3915</v>
      </c>
      <c r="H534" s="53">
        <v>42845</v>
      </c>
      <c r="I534" s="73" t="s">
        <v>3958</v>
      </c>
    </row>
    <row r="535" spans="2:9" ht="24" x14ac:dyDescent="0.2">
      <c r="B535" s="74" t="s">
        <v>276</v>
      </c>
      <c r="C535" s="148">
        <v>42842</v>
      </c>
      <c r="D535" s="30" t="s">
        <v>73</v>
      </c>
      <c r="E535" s="73" t="s">
        <v>3979</v>
      </c>
      <c r="F535" s="74" t="s">
        <v>3980</v>
      </c>
      <c r="G535" s="74" t="s">
        <v>3981</v>
      </c>
      <c r="H535" s="53" t="s">
        <v>3982</v>
      </c>
      <c r="I535" s="73" t="s">
        <v>3983</v>
      </c>
    </row>
    <row r="536" spans="2:9" ht="24" x14ac:dyDescent="0.2">
      <c r="B536" s="74" t="s">
        <v>276</v>
      </c>
      <c r="C536" s="148">
        <v>42843</v>
      </c>
      <c r="D536" s="30" t="s">
        <v>68</v>
      </c>
      <c r="E536" s="73" t="s">
        <v>3913</v>
      </c>
      <c r="F536" s="74" t="s">
        <v>3914</v>
      </c>
      <c r="G536" s="74" t="s">
        <v>3915</v>
      </c>
      <c r="H536" s="53">
        <v>42847</v>
      </c>
      <c r="I536" s="73" t="s">
        <v>3916</v>
      </c>
    </row>
    <row r="537" spans="2:9" x14ac:dyDescent="0.2">
      <c r="B537" s="74" t="s">
        <v>276</v>
      </c>
      <c r="C537" s="148">
        <v>42845</v>
      </c>
      <c r="D537" s="30" t="s">
        <v>107</v>
      </c>
      <c r="E537" s="73" t="s">
        <v>3984</v>
      </c>
      <c r="F537" s="73" t="s">
        <v>3985</v>
      </c>
      <c r="G537" s="74" t="s">
        <v>3986</v>
      </c>
      <c r="H537" s="53">
        <v>42846</v>
      </c>
      <c r="I537" s="73" t="s">
        <v>3987</v>
      </c>
    </row>
    <row r="538" spans="2:9" ht="24" x14ac:dyDescent="0.2">
      <c r="B538" s="74" t="s">
        <v>276</v>
      </c>
      <c r="C538" s="148">
        <v>42845</v>
      </c>
      <c r="D538" s="30" t="s">
        <v>71</v>
      </c>
      <c r="E538" s="73" t="s">
        <v>3988</v>
      </c>
      <c r="F538" s="73" t="s">
        <v>3989</v>
      </c>
      <c r="G538" s="74" t="s">
        <v>3990</v>
      </c>
      <c r="H538" s="53">
        <v>42847</v>
      </c>
      <c r="I538" s="73" t="s">
        <v>3991</v>
      </c>
    </row>
    <row r="539" spans="2:9" x14ac:dyDescent="0.2">
      <c r="B539" s="74" t="s">
        <v>276</v>
      </c>
      <c r="C539" s="148">
        <v>42846</v>
      </c>
      <c r="D539" s="30" t="s">
        <v>107</v>
      </c>
      <c r="E539" s="73" t="s">
        <v>3992</v>
      </c>
      <c r="F539" s="74" t="s">
        <v>3993</v>
      </c>
      <c r="G539" s="73" t="s">
        <v>3994</v>
      </c>
      <c r="H539" s="53">
        <v>42850</v>
      </c>
      <c r="I539" s="73" t="s">
        <v>3995</v>
      </c>
    </row>
    <row r="540" spans="2:9" x14ac:dyDescent="0.2">
      <c r="B540" s="74" t="s">
        <v>276</v>
      </c>
      <c r="C540" s="148">
        <v>42846</v>
      </c>
      <c r="D540" s="30" t="s">
        <v>73</v>
      </c>
      <c r="E540" s="73" t="s">
        <v>3996</v>
      </c>
      <c r="F540" s="73" t="s">
        <v>3997</v>
      </c>
      <c r="G540" s="74" t="s">
        <v>3998</v>
      </c>
      <c r="H540" s="53">
        <v>42856</v>
      </c>
      <c r="I540" s="73" t="s">
        <v>3999</v>
      </c>
    </row>
    <row r="541" spans="2:9" x14ac:dyDescent="0.2">
      <c r="B541" s="74" t="s">
        <v>276</v>
      </c>
      <c r="C541" s="148">
        <v>42850</v>
      </c>
      <c r="D541" s="30" t="s">
        <v>107</v>
      </c>
      <c r="E541" s="73" t="s">
        <v>274</v>
      </c>
      <c r="F541" s="74" t="s">
        <v>3993</v>
      </c>
      <c r="G541" s="73" t="s">
        <v>3994</v>
      </c>
      <c r="H541" s="53">
        <v>42850</v>
      </c>
      <c r="I541" s="73" t="s">
        <v>3995</v>
      </c>
    </row>
    <row r="542" spans="2:9" x14ac:dyDescent="0.2">
      <c r="B542" s="74" t="s">
        <v>276</v>
      </c>
      <c r="C542" s="148">
        <v>42850</v>
      </c>
      <c r="D542" s="30" t="s">
        <v>71</v>
      </c>
      <c r="E542" s="73" t="s">
        <v>3959</v>
      </c>
      <c r="F542" s="74" t="s">
        <v>4000</v>
      </c>
      <c r="G542" s="74" t="s">
        <v>4000</v>
      </c>
      <c r="H542" s="53">
        <v>42854</v>
      </c>
      <c r="I542" s="73" t="s">
        <v>4001</v>
      </c>
    </row>
    <row r="543" spans="2:9" x14ac:dyDescent="0.2">
      <c r="B543" s="74" t="s">
        <v>276</v>
      </c>
      <c r="C543" s="148">
        <v>42852</v>
      </c>
      <c r="D543" s="30" t="s">
        <v>107</v>
      </c>
      <c r="E543" s="73" t="s">
        <v>274</v>
      </c>
      <c r="F543" s="74" t="s">
        <v>3993</v>
      </c>
      <c r="G543" s="73" t="s">
        <v>3994</v>
      </c>
      <c r="H543" s="53">
        <v>42880</v>
      </c>
      <c r="I543" s="73" t="s">
        <v>3995</v>
      </c>
    </row>
    <row r="544" spans="2:9" ht="24" x14ac:dyDescent="0.2">
      <c r="B544" s="74" t="s">
        <v>276</v>
      </c>
      <c r="C544" s="148">
        <v>42853</v>
      </c>
      <c r="D544" s="30" t="s">
        <v>68</v>
      </c>
      <c r="E544" s="73" t="s">
        <v>4002</v>
      </c>
      <c r="F544" s="73" t="s">
        <v>4003</v>
      </c>
      <c r="G544" s="73" t="s">
        <v>4004</v>
      </c>
      <c r="H544" s="53">
        <v>42868</v>
      </c>
      <c r="I544" s="73" t="s">
        <v>4005</v>
      </c>
    </row>
    <row r="545" spans="2:9" x14ac:dyDescent="0.2">
      <c r="B545" s="74" t="s">
        <v>4197</v>
      </c>
      <c r="C545" s="148" t="s">
        <v>4198</v>
      </c>
      <c r="D545" s="30" t="s">
        <v>107</v>
      </c>
      <c r="E545" s="73" t="s">
        <v>4199</v>
      </c>
      <c r="F545" s="74" t="s">
        <v>4200</v>
      </c>
      <c r="G545" s="74" t="s">
        <v>4201</v>
      </c>
      <c r="H545" s="53" t="s">
        <v>4202</v>
      </c>
      <c r="I545" s="74" t="s">
        <v>4203</v>
      </c>
    </row>
    <row r="546" spans="2:9" x14ac:dyDescent="0.2">
      <c r="B546" s="74" t="s">
        <v>4197</v>
      </c>
      <c r="C546" s="148" t="s">
        <v>4204</v>
      </c>
      <c r="D546" s="30" t="s">
        <v>107</v>
      </c>
      <c r="E546" s="73" t="s">
        <v>4205</v>
      </c>
      <c r="F546" s="74" t="s">
        <v>4206</v>
      </c>
      <c r="G546" s="74" t="s">
        <v>4207</v>
      </c>
      <c r="H546" s="53" t="s">
        <v>4208</v>
      </c>
      <c r="I546" s="74" t="s">
        <v>4209</v>
      </c>
    </row>
    <row r="547" spans="2:9" x14ac:dyDescent="0.2">
      <c r="B547" s="74" t="s">
        <v>4197</v>
      </c>
      <c r="C547" s="148" t="s">
        <v>4210</v>
      </c>
      <c r="D547" s="30" t="s">
        <v>107</v>
      </c>
      <c r="E547" s="73" t="s">
        <v>4205</v>
      </c>
      <c r="F547" s="74" t="s">
        <v>4206</v>
      </c>
      <c r="G547" s="74" t="s">
        <v>4207</v>
      </c>
      <c r="H547" s="53" t="s">
        <v>4211</v>
      </c>
      <c r="I547" s="74" t="s">
        <v>4212</v>
      </c>
    </row>
    <row r="548" spans="2:9" ht="24" x14ac:dyDescent="0.2">
      <c r="B548" s="74" t="s">
        <v>4197</v>
      </c>
      <c r="C548" s="148" t="s">
        <v>4213</v>
      </c>
      <c r="D548" s="30" t="s">
        <v>73</v>
      </c>
      <c r="E548" s="73" t="s">
        <v>4214</v>
      </c>
      <c r="F548" s="74" t="s">
        <v>4215</v>
      </c>
      <c r="G548" s="74" t="s">
        <v>4216</v>
      </c>
      <c r="H548" s="53" t="s">
        <v>4217</v>
      </c>
      <c r="I548" s="74" t="s">
        <v>4218</v>
      </c>
    </row>
    <row r="549" spans="2:9" x14ac:dyDescent="0.2">
      <c r="B549" s="74" t="s">
        <v>284</v>
      </c>
      <c r="C549" s="148">
        <v>42843</v>
      </c>
      <c r="D549" s="62" t="s">
        <v>71</v>
      </c>
      <c r="E549" s="73" t="s">
        <v>4257</v>
      </c>
      <c r="F549" s="73" t="s">
        <v>4258</v>
      </c>
      <c r="G549" s="73" t="s">
        <v>4259</v>
      </c>
      <c r="H549" s="77">
        <v>42850</v>
      </c>
      <c r="I549" s="73" t="s">
        <v>4260</v>
      </c>
    </row>
    <row r="550" spans="2:9" x14ac:dyDescent="0.2">
      <c r="B550" s="74" t="s">
        <v>284</v>
      </c>
      <c r="C550" s="148">
        <v>42850</v>
      </c>
      <c r="D550" s="30" t="s">
        <v>99</v>
      </c>
      <c r="E550" s="73" t="s">
        <v>4261</v>
      </c>
      <c r="F550" s="74" t="s">
        <v>4262</v>
      </c>
      <c r="G550" s="73" t="s">
        <v>4263</v>
      </c>
      <c r="H550" s="53">
        <v>42854</v>
      </c>
      <c r="I550" s="73" t="s">
        <v>4264</v>
      </c>
    </row>
    <row r="551" spans="2:9" x14ac:dyDescent="0.2">
      <c r="B551" s="74" t="s">
        <v>284</v>
      </c>
      <c r="C551" s="148">
        <v>42851</v>
      </c>
      <c r="D551" s="30" t="s">
        <v>73</v>
      </c>
      <c r="E551" s="73" t="s">
        <v>4265</v>
      </c>
      <c r="F551" s="73" t="s">
        <v>4266</v>
      </c>
      <c r="G551" s="73" t="s">
        <v>4267</v>
      </c>
      <c r="H551" s="53">
        <v>42856</v>
      </c>
      <c r="I551" s="73" t="s">
        <v>4268</v>
      </c>
    </row>
    <row r="552" spans="2:9" ht="24" x14ac:dyDescent="0.2">
      <c r="B552" s="74" t="s">
        <v>285</v>
      </c>
      <c r="C552" s="148">
        <v>42829</v>
      </c>
      <c r="D552" s="30" t="s">
        <v>73</v>
      </c>
      <c r="E552" s="73" t="s">
        <v>4290</v>
      </c>
      <c r="F552" s="73" t="s">
        <v>4291</v>
      </c>
      <c r="G552" s="74" t="s">
        <v>4292</v>
      </c>
      <c r="H552" s="53">
        <v>42848</v>
      </c>
      <c r="I552" s="73" t="s">
        <v>4293</v>
      </c>
    </row>
    <row r="553" spans="2:9" ht="24" x14ac:dyDescent="0.2">
      <c r="B553" s="74" t="s">
        <v>285</v>
      </c>
      <c r="C553" s="148">
        <v>42830</v>
      </c>
      <c r="D553" s="30" t="s">
        <v>128</v>
      </c>
      <c r="E553" s="73" t="s">
        <v>4294</v>
      </c>
      <c r="F553" s="74" t="s">
        <v>4295</v>
      </c>
      <c r="G553" s="74" t="s">
        <v>4296</v>
      </c>
      <c r="H553" s="53">
        <v>42834</v>
      </c>
      <c r="I553" s="73" t="s">
        <v>4297</v>
      </c>
    </row>
    <row r="554" spans="2:9" ht="24" x14ac:dyDescent="0.2">
      <c r="B554" s="74" t="s">
        <v>285</v>
      </c>
      <c r="C554" s="148">
        <v>42830</v>
      </c>
      <c r="D554" s="30" t="s">
        <v>72</v>
      </c>
      <c r="E554" s="73" t="s">
        <v>4298</v>
      </c>
      <c r="F554" s="73" t="s">
        <v>4299</v>
      </c>
      <c r="G554" s="74" t="s">
        <v>4300</v>
      </c>
      <c r="H554" s="53">
        <v>42839</v>
      </c>
      <c r="I554" s="73" t="s">
        <v>4301</v>
      </c>
    </row>
    <row r="555" spans="2:9" ht="24" x14ac:dyDescent="0.2">
      <c r="B555" s="74" t="s">
        <v>285</v>
      </c>
      <c r="C555" s="148">
        <v>42851</v>
      </c>
      <c r="D555" s="30" t="s">
        <v>68</v>
      </c>
      <c r="E555" s="73" t="s">
        <v>4302</v>
      </c>
      <c r="F555" s="73" t="s">
        <v>4303</v>
      </c>
      <c r="G555" s="73" t="s">
        <v>4304</v>
      </c>
      <c r="H555" s="53">
        <v>42856</v>
      </c>
      <c r="I555" s="73" t="s">
        <v>4305</v>
      </c>
    </row>
    <row r="556" spans="2:9" ht="24" x14ac:dyDescent="0.2">
      <c r="B556" s="74" t="s">
        <v>452</v>
      </c>
      <c r="C556" s="148">
        <v>42830</v>
      </c>
      <c r="D556" s="30" t="s">
        <v>68</v>
      </c>
      <c r="E556" s="73" t="s">
        <v>4338</v>
      </c>
      <c r="F556" s="73" t="s">
        <v>455</v>
      </c>
      <c r="G556" s="73" t="s">
        <v>4339</v>
      </c>
      <c r="H556" s="77">
        <v>42831</v>
      </c>
      <c r="I556" s="73" t="s">
        <v>4340</v>
      </c>
    </row>
    <row r="557" spans="2:9" ht="24" x14ac:dyDescent="0.2">
      <c r="B557" s="74" t="s">
        <v>452</v>
      </c>
      <c r="C557" s="148">
        <v>42831</v>
      </c>
      <c r="D557" s="30" t="s">
        <v>73</v>
      </c>
      <c r="E557" s="73" t="s">
        <v>4341</v>
      </c>
      <c r="F557" s="73" t="s">
        <v>4342</v>
      </c>
      <c r="G557" s="73" t="s">
        <v>4343</v>
      </c>
      <c r="H557" s="77">
        <v>42832</v>
      </c>
      <c r="I557" s="73" t="s">
        <v>4344</v>
      </c>
    </row>
    <row r="558" spans="2:9" x14ac:dyDescent="0.2">
      <c r="B558" s="74" t="s">
        <v>452</v>
      </c>
      <c r="C558" s="148">
        <v>42832</v>
      </c>
      <c r="D558" s="30" t="s">
        <v>73</v>
      </c>
      <c r="E558" s="73" t="s">
        <v>4345</v>
      </c>
      <c r="F558" s="73" t="s">
        <v>4346</v>
      </c>
      <c r="G558" s="73" t="s">
        <v>4347</v>
      </c>
      <c r="H558" s="77">
        <v>42840</v>
      </c>
      <c r="I558" s="73" t="s">
        <v>4348</v>
      </c>
    </row>
    <row r="559" spans="2:9" ht="24" x14ac:dyDescent="0.2">
      <c r="B559" s="74" t="s">
        <v>452</v>
      </c>
      <c r="C559" s="148">
        <v>42832</v>
      </c>
      <c r="D559" s="30" t="s">
        <v>71</v>
      </c>
      <c r="E559" s="73" t="s">
        <v>4349</v>
      </c>
      <c r="F559" s="73" t="s">
        <v>4350</v>
      </c>
      <c r="G559" s="73" t="s">
        <v>4351</v>
      </c>
      <c r="H559" s="77">
        <v>42836</v>
      </c>
      <c r="I559" s="73" t="s">
        <v>4352</v>
      </c>
    </row>
    <row r="560" spans="2:9" x14ac:dyDescent="0.2">
      <c r="B560" s="74" t="s">
        <v>452</v>
      </c>
      <c r="C560" s="148">
        <v>42830</v>
      </c>
      <c r="D560" s="30" t="s">
        <v>72</v>
      </c>
      <c r="E560" s="73" t="s">
        <v>4353</v>
      </c>
      <c r="F560" s="73" t="s">
        <v>4354</v>
      </c>
      <c r="G560" s="73" t="s">
        <v>4355</v>
      </c>
      <c r="H560" s="77">
        <v>42839</v>
      </c>
      <c r="I560" s="73" t="s">
        <v>4356</v>
      </c>
    </row>
    <row r="561" spans="2:9" x14ac:dyDescent="0.2">
      <c r="B561" s="74" t="s">
        <v>452</v>
      </c>
      <c r="C561" s="148">
        <v>42830</v>
      </c>
      <c r="D561" s="30" t="s">
        <v>72</v>
      </c>
      <c r="E561" s="73" t="s">
        <v>330</v>
      </c>
      <c r="F561" s="73" t="s">
        <v>4357</v>
      </c>
      <c r="G561" s="73" t="s">
        <v>4358</v>
      </c>
      <c r="H561" s="77">
        <v>42839</v>
      </c>
      <c r="I561" s="73" t="s">
        <v>4359</v>
      </c>
    </row>
    <row r="562" spans="2:9" ht="36" x14ac:dyDescent="0.2">
      <c r="B562" s="74" t="s">
        <v>452</v>
      </c>
      <c r="C562" s="148">
        <v>42835</v>
      </c>
      <c r="D562" s="30" t="s">
        <v>72</v>
      </c>
      <c r="E562" s="73" t="s">
        <v>250</v>
      </c>
      <c r="F562" s="73" t="s">
        <v>4360</v>
      </c>
      <c r="G562" s="73" t="s">
        <v>4361</v>
      </c>
      <c r="H562" s="77">
        <v>42840</v>
      </c>
      <c r="I562" s="73" t="s">
        <v>4362</v>
      </c>
    </row>
    <row r="563" spans="2:9" ht="36" x14ac:dyDescent="0.2">
      <c r="B563" s="74" t="s">
        <v>452</v>
      </c>
      <c r="C563" s="148">
        <v>42846</v>
      </c>
      <c r="D563" s="30" t="s">
        <v>128</v>
      </c>
      <c r="E563" s="73" t="s">
        <v>4363</v>
      </c>
      <c r="F563" s="73" t="s">
        <v>4364</v>
      </c>
      <c r="G563" s="73" t="s">
        <v>4365</v>
      </c>
      <c r="H563" s="77">
        <v>42853</v>
      </c>
      <c r="I563" s="73" t="s">
        <v>4366</v>
      </c>
    </row>
    <row r="564" spans="2:9" ht="24" x14ac:dyDescent="0.2">
      <c r="B564" s="74" t="s">
        <v>452</v>
      </c>
      <c r="C564" s="148">
        <v>42845</v>
      </c>
      <c r="D564" s="30" t="s">
        <v>71</v>
      </c>
      <c r="E564" s="73" t="s">
        <v>4367</v>
      </c>
      <c r="F564" s="73" t="s">
        <v>4368</v>
      </c>
      <c r="G564" s="73" t="s">
        <v>4369</v>
      </c>
      <c r="H564" s="77">
        <v>42856</v>
      </c>
      <c r="I564" s="73" t="s">
        <v>4370</v>
      </c>
    </row>
    <row r="565" spans="2:9" x14ac:dyDescent="0.2">
      <c r="B565" s="74" t="s">
        <v>452</v>
      </c>
      <c r="C565" s="148">
        <v>42828</v>
      </c>
      <c r="D565" s="30" t="s">
        <v>73</v>
      </c>
      <c r="E565" s="73" t="s">
        <v>4371</v>
      </c>
      <c r="F565" s="73" t="s">
        <v>4372</v>
      </c>
      <c r="G565" s="73" t="s">
        <v>4373</v>
      </c>
      <c r="H565" s="77">
        <v>42858</v>
      </c>
      <c r="I565" s="73" t="s">
        <v>4374</v>
      </c>
    </row>
    <row r="566" spans="2:9" ht="24" x14ac:dyDescent="0.2">
      <c r="B566" s="74" t="s">
        <v>452</v>
      </c>
      <c r="C566" s="148">
        <v>42849</v>
      </c>
      <c r="D566" s="30" t="s">
        <v>71</v>
      </c>
      <c r="E566" s="73" t="s">
        <v>4375</v>
      </c>
      <c r="F566" s="73" t="s">
        <v>4376</v>
      </c>
      <c r="G566" s="73" t="s">
        <v>4377</v>
      </c>
      <c r="H566" s="77">
        <v>42855</v>
      </c>
      <c r="I566" s="73" t="s">
        <v>4378</v>
      </c>
    </row>
    <row r="567" spans="2:9" x14ac:dyDescent="0.2">
      <c r="B567" s="74" t="s">
        <v>288</v>
      </c>
      <c r="C567" s="148">
        <v>42831</v>
      </c>
      <c r="D567" s="30" t="s">
        <v>107</v>
      </c>
      <c r="E567" s="73" t="s">
        <v>4472</v>
      </c>
      <c r="F567" s="74" t="s">
        <v>287</v>
      </c>
      <c r="G567" s="73" t="s">
        <v>290</v>
      </c>
      <c r="H567" s="77">
        <v>42840</v>
      </c>
      <c r="I567" s="74" t="s">
        <v>291</v>
      </c>
    </row>
    <row r="568" spans="2:9" x14ac:dyDescent="0.2">
      <c r="B568" s="74" t="s">
        <v>288</v>
      </c>
      <c r="C568" s="148">
        <v>42837</v>
      </c>
      <c r="D568" s="30" t="s">
        <v>68</v>
      </c>
      <c r="E568" s="73" t="s">
        <v>4473</v>
      </c>
      <c r="F568" s="73" t="s">
        <v>4474</v>
      </c>
      <c r="G568" s="73" t="s">
        <v>4475</v>
      </c>
      <c r="H568" s="77">
        <v>42843</v>
      </c>
      <c r="I568" s="74" t="s">
        <v>4476</v>
      </c>
    </row>
    <row r="569" spans="2:9" x14ac:dyDescent="0.2">
      <c r="B569" s="74" t="s">
        <v>288</v>
      </c>
      <c r="C569" s="148">
        <v>42837</v>
      </c>
      <c r="D569" s="30" t="s">
        <v>107</v>
      </c>
      <c r="E569" s="73" t="s">
        <v>4477</v>
      </c>
      <c r="F569" s="73" t="s">
        <v>4478</v>
      </c>
      <c r="G569" s="73" t="s">
        <v>4479</v>
      </c>
      <c r="H569" s="77">
        <v>42853</v>
      </c>
      <c r="I569" s="74" t="s">
        <v>4480</v>
      </c>
    </row>
    <row r="570" spans="2:9" x14ac:dyDescent="0.2">
      <c r="B570" s="74" t="s">
        <v>288</v>
      </c>
      <c r="C570" s="148">
        <v>42845</v>
      </c>
      <c r="D570" s="30" t="s">
        <v>107</v>
      </c>
      <c r="E570" s="73" t="s">
        <v>4481</v>
      </c>
      <c r="F570" s="74" t="s">
        <v>287</v>
      </c>
      <c r="G570" s="73" t="s">
        <v>290</v>
      </c>
      <c r="H570" s="77">
        <v>42854</v>
      </c>
      <c r="I570" s="74" t="s">
        <v>291</v>
      </c>
    </row>
    <row r="571" spans="2:9" x14ac:dyDescent="0.2">
      <c r="B571" s="74" t="s">
        <v>288</v>
      </c>
      <c r="C571" s="148">
        <v>42850</v>
      </c>
      <c r="D571" s="30" t="s">
        <v>68</v>
      </c>
      <c r="E571" s="74" t="s">
        <v>4482</v>
      </c>
      <c r="F571" s="74" t="s">
        <v>292</v>
      </c>
      <c r="G571" s="74" t="s">
        <v>4483</v>
      </c>
      <c r="H571" s="53">
        <v>42856</v>
      </c>
      <c r="I571" s="74" t="s">
        <v>4484</v>
      </c>
    </row>
    <row r="572" spans="2:9" x14ac:dyDescent="0.2">
      <c r="B572" s="74" t="s">
        <v>288</v>
      </c>
      <c r="C572" s="148">
        <v>42852</v>
      </c>
      <c r="D572" s="30" t="s">
        <v>99</v>
      </c>
      <c r="E572" s="74" t="s">
        <v>4485</v>
      </c>
      <c r="F572" s="74" t="s">
        <v>4486</v>
      </c>
      <c r="G572" s="74" t="s">
        <v>4487</v>
      </c>
      <c r="H572" s="53">
        <v>42865</v>
      </c>
      <c r="I572" s="74" t="s">
        <v>4488</v>
      </c>
    </row>
    <row r="573" spans="2:9" x14ac:dyDescent="0.2">
      <c r="B573" s="74" t="s">
        <v>306</v>
      </c>
      <c r="C573" s="148">
        <v>42828</v>
      </c>
      <c r="D573" s="30" t="s">
        <v>72</v>
      </c>
      <c r="E573" s="73" t="s">
        <v>302</v>
      </c>
      <c r="F573" s="73" t="s">
        <v>303</v>
      </c>
      <c r="G573" s="74" t="s">
        <v>4506</v>
      </c>
      <c r="H573" s="53">
        <v>42829</v>
      </c>
      <c r="I573" s="74" t="s">
        <v>4507</v>
      </c>
    </row>
    <row r="574" spans="2:9" x14ac:dyDescent="0.2">
      <c r="B574" s="74" t="s">
        <v>306</v>
      </c>
      <c r="C574" s="148">
        <v>42828</v>
      </c>
      <c r="D574" s="30" t="s">
        <v>72</v>
      </c>
      <c r="E574" s="73" t="s">
        <v>302</v>
      </c>
      <c r="F574" s="73" t="s">
        <v>303</v>
      </c>
      <c r="G574" s="74" t="s">
        <v>4506</v>
      </c>
      <c r="H574" s="53">
        <v>42831</v>
      </c>
      <c r="I574" s="74" t="s">
        <v>4507</v>
      </c>
    </row>
    <row r="575" spans="2:9" x14ac:dyDescent="0.2">
      <c r="B575" s="74" t="s">
        <v>306</v>
      </c>
      <c r="C575" s="148">
        <v>42829</v>
      </c>
      <c r="D575" s="30" t="s">
        <v>72</v>
      </c>
      <c r="E575" s="73" t="s">
        <v>4508</v>
      </c>
      <c r="F575" s="73" t="s">
        <v>4509</v>
      </c>
      <c r="G575" s="74" t="s">
        <v>4509</v>
      </c>
      <c r="H575" s="53">
        <v>42847</v>
      </c>
      <c r="I575" s="74" t="s">
        <v>4507</v>
      </c>
    </row>
    <row r="576" spans="2:9" x14ac:dyDescent="0.2">
      <c r="B576" s="74" t="s">
        <v>306</v>
      </c>
      <c r="C576" s="148">
        <v>42830</v>
      </c>
      <c r="D576" s="30" t="s">
        <v>72</v>
      </c>
      <c r="E576" s="73" t="s">
        <v>4510</v>
      </c>
      <c r="F576" s="73" t="s">
        <v>4511</v>
      </c>
      <c r="G576" s="74" t="s">
        <v>4511</v>
      </c>
      <c r="H576" s="53">
        <v>42837</v>
      </c>
      <c r="I576" s="74" t="s">
        <v>4507</v>
      </c>
    </row>
    <row r="577" spans="2:9" x14ac:dyDescent="0.2">
      <c r="B577" s="74" t="s">
        <v>306</v>
      </c>
      <c r="C577" s="148">
        <v>42830</v>
      </c>
      <c r="D577" s="30" t="s">
        <v>73</v>
      </c>
      <c r="E577" s="73" t="s">
        <v>4512</v>
      </c>
      <c r="F577" s="73" t="s">
        <v>308</v>
      </c>
      <c r="G577" s="74" t="s">
        <v>4513</v>
      </c>
      <c r="H577" s="53">
        <v>42849</v>
      </c>
      <c r="I577" s="73" t="s">
        <v>4514</v>
      </c>
    </row>
    <row r="578" spans="2:9" x14ac:dyDescent="0.2">
      <c r="B578" s="74" t="s">
        <v>306</v>
      </c>
      <c r="C578" s="148">
        <v>42831</v>
      </c>
      <c r="D578" s="30" t="s">
        <v>68</v>
      </c>
      <c r="E578" s="73" t="s">
        <v>4515</v>
      </c>
      <c r="F578" s="73" t="s">
        <v>311</v>
      </c>
      <c r="G578" s="74" t="s">
        <v>4516</v>
      </c>
      <c r="H578" s="53">
        <v>42831</v>
      </c>
      <c r="I578" s="74" t="s">
        <v>4517</v>
      </c>
    </row>
    <row r="579" spans="2:9" x14ac:dyDescent="0.2">
      <c r="B579" s="74" t="s">
        <v>306</v>
      </c>
      <c r="C579" s="148">
        <v>42831</v>
      </c>
      <c r="D579" s="30" t="s">
        <v>68</v>
      </c>
      <c r="E579" s="73" t="s">
        <v>4518</v>
      </c>
      <c r="F579" s="73" t="s">
        <v>4519</v>
      </c>
      <c r="G579" s="74" t="s">
        <v>4520</v>
      </c>
      <c r="H579" s="53">
        <v>42832</v>
      </c>
      <c r="I579" s="74" t="s">
        <v>301</v>
      </c>
    </row>
    <row r="580" spans="2:9" x14ac:dyDescent="0.2">
      <c r="B580" s="74" t="s">
        <v>306</v>
      </c>
      <c r="C580" s="148">
        <v>42831</v>
      </c>
      <c r="D580" s="30" t="s">
        <v>71</v>
      </c>
      <c r="E580" s="73" t="s">
        <v>4521</v>
      </c>
      <c r="F580" s="73" t="s">
        <v>4522</v>
      </c>
      <c r="G580" s="74" t="s">
        <v>4523</v>
      </c>
      <c r="H580" s="53">
        <v>42832</v>
      </c>
      <c r="I580" s="74" t="s">
        <v>4507</v>
      </c>
    </row>
    <row r="581" spans="2:9" x14ac:dyDescent="0.2">
      <c r="B581" s="74" t="s">
        <v>306</v>
      </c>
      <c r="C581" s="148">
        <v>42831</v>
      </c>
      <c r="D581" s="30" t="s">
        <v>73</v>
      </c>
      <c r="E581" s="73" t="s">
        <v>4524</v>
      </c>
      <c r="F581" s="73" t="s">
        <v>75</v>
      </c>
      <c r="G581" s="74" t="s">
        <v>4525</v>
      </c>
      <c r="H581" s="53">
        <v>42843</v>
      </c>
      <c r="I581" s="74" t="s">
        <v>4507</v>
      </c>
    </row>
    <row r="582" spans="2:9" x14ac:dyDescent="0.2">
      <c r="B582" s="74" t="s">
        <v>306</v>
      </c>
      <c r="C582" s="148">
        <v>42832</v>
      </c>
      <c r="D582" s="30" t="s">
        <v>73</v>
      </c>
      <c r="E582" s="73" t="s">
        <v>4526</v>
      </c>
      <c r="F582" s="73" t="s">
        <v>4527</v>
      </c>
      <c r="G582" s="74" t="s">
        <v>4528</v>
      </c>
      <c r="H582" s="53">
        <v>43023</v>
      </c>
      <c r="I582" s="74" t="s">
        <v>4529</v>
      </c>
    </row>
    <row r="583" spans="2:9" x14ac:dyDescent="0.2">
      <c r="B583" s="74" t="s">
        <v>306</v>
      </c>
      <c r="C583" s="148">
        <v>42834</v>
      </c>
      <c r="D583" s="30" t="s">
        <v>71</v>
      </c>
      <c r="E583" s="73" t="s">
        <v>1991</v>
      </c>
      <c r="F583" s="73" t="s">
        <v>4530</v>
      </c>
      <c r="G583" s="74" t="s">
        <v>4530</v>
      </c>
      <c r="H583" s="53">
        <v>42836</v>
      </c>
      <c r="I583" s="74" t="s">
        <v>312</v>
      </c>
    </row>
    <row r="584" spans="2:9" x14ac:dyDescent="0.2">
      <c r="B584" s="74" t="s">
        <v>306</v>
      </c>
      <c r="C584" s="148">
        <v>42835</v>
      </c>
      <c r="D584" s="30" t="s">
        <v>72</v>
      </c>
      <c r="E584" s="73" t="s">
        <v>4531</v>
      </c>
      <c r="F584" s="73" t="s">
        <v>4532</v>
      </c>
      <c r="G584" s="74" t="s">
        <v>4532</v>
      </c>
      <c r="H584" s="53">
        <v>42839</v>
      </c>
      <c r="I584" s="74" t="s">
        <v>4533</v>
      </c>
    </row>
    <row r="585" spans="2:9" x14ac:dyDescent="0.2">
      <c r="B585" s="74" t="s">
        <v>306</v>
      </c>
      <c r="C585" s="148">
        <v>42835</v>
      </c>
      <c r="D585" s="30" t="s">
        <v>128</v>
      </c>
      <c r="E585" s="73" t="s">
        <v>4534</v>
      </c>
      <c r="F585" s="73" t="s">
        <v>4535</v>
      </c>
      <c r="G585" s="74" t="s">
        <v>4536</v>
      </c>
      <c r="H585" s="53">
        <v>42846</v>
      </c>
      <c r="I585" s="74" t="s">
        <v>4537</v>
      </c>
    </row>
    <row r="586" spans="2:9" x14ac:dyDescent="0.2">
      <c r="B586" s="74" t="s">
        <v>306</v>
      </c>
      <c r="C586" s="148">
        <v>42836</v>
      </c>
      <c r="D586" s="30" t="s">
        <v>71</v>
      </c>
      <c r="E586" s="73" t="s">
        <v>4538</v>
      </c>
      <c r="F586" s="73" t="s">
        <v>4539</v>
      </c>
      <c r="G586" s="74" t="s">
        <v>4539</v>
      </c>
      <c r="H586" s="53">
        <v>42840</v>
      </c>
      <c r="I586" s="74" t="s">
        <v>298</v>
      </c>
    </row>
    <row r="587" spans="2:9" x14ac:dyDescent="0.2">
      <c r="B587" s="74" t="s">
        <v>306</v>
      </c>
      <c r="C587" s="148">
        <v>42836</v>
      </c>
      <c r="D587" s="30" t="s">
        <v>68</v>
      </c>
      <c r="E587" s="73" t="s">
        <v>4540</v>
      </c>
      <c r="F587" s="73" t="s">
        <v>4541</v>
      </c>
      <c r="G587" s="74" t="s">
        <v>4542</v>
      </c>
      <c r="H587" s="53">
        <v>42850</v>
      </c>
      <c r="I587" s="74" t="s">
        <v>305</v>
      </c>
    </row>
    <row r="588" spans="2:9" x14ac:dyDescent="0.2">
      <c r="B588" s="74" t="s">
        <v>306</v>
      </c>
      <c r="C588" s="148">
        <v>42836</v>
      </c>
      <c r="D588" s="30" t="s">
        <v>68</v>
      </c>
      <c r="E588" s="73" t="s">
        <v>4543</v>
      </c>
      <c r="F588" s="73" t="s">
        <v>457</v>
      </c>
      <c r="G588" s="74" t="s">
        <v>4544</v>
      </c>
      <c r="H588" s="53">
        <v>42842</v>
      </c>
      <c r="I588" s="74" t="s">
        <v>298</v>
      </c>
    </row>
    <row r="589" spans="2:9" x14ac:dyDescent="0.2">
      <c r="B589" s="74" t="s">
        <v>306</v>
      </c>
      <c r="C589" s="148">
        <v>42837</v>
      </c>
      <c r="D589" s="30" t="s">
        <v>73</v>
      </c>
      <c r="E589" s="73" t="s">
        <v>4545</v>
      </c>
      <c r="F589" s="73" t="s">
        <v>4546</v>
      </c>
      <c r="G589" s="74" t="s">
        <v>4547</v>
      </c>
      <c r="H589" s="53">
        <v>42853</v>
      </c>
      <c r="I589" s="74" t="s">
        <v>4548</v>
      </c>
    </row>
    <row r="590" spans="2:9" x14ac:dyDescent="0.2">
      <c r="B590" s="74" t="s">
        <v>306</v>
      </c>
      <c r="C590" s="148">
        <v>42842</v>
      </c>
      <c r="D590" s="30" t="s">
        <v>71</v>
      </c>
      <c r="E590" s="73" t="s">
        <v>4549</v>
      </c>
      <c r="F590" s="73" t="s">
        <v>4550</v>
      </c>
      <c r="G590" s="74" t="s">
        <v>4551</v>
      </c>
      <c r="H590" s="53">
        <v>42842</v>
      </c>
      <c r="I590" s="74" t="s">
        <v>298</v>
      </c>
    </row>
    <row r="591" spans="2:9" x14ac:dyDescent="0.2">
      <c r="B591" s="74" t="s">
        <v>306</v>
      </c>
      <c r="C591" s="148">
        <v>42843</v>
      </c>
      <c r="D591" s="30" t="s">
        <v>68</v>
      </c>
      <c r="E591" s="73" t="s">
        <v>4552</v>
      </c>
      <c r="F591" s="73" t="s">
        <v>4553</v>
      </c>
      <c r="G591" s="74" t="s">
        <v>4553</v>
      </c>
      <c r="H591" s="53">
        <v>42861</v>
      </c>
      <c r="I591" s="74" t="s">
        <v>298</v>
      </c>
    </row>
    <row r="592" spans="2:9" x14ac:dyDescent="0.2">
      <c r="B592" s="74" t="s">
        <v>306</v>
      </c>
      <c r="C592" s="148">
        <v>42843</v>
      </c>
      <c r="D592" s="30" t="s">
        <v>73</v>
      </c>
      <c r="E592" s="73" t="s">
        <v>4554</v>
      </c>
      <c r="F592" s="73" t="s">
        <v>4555</v>
      </c>
      <c r="G592" s="74" t="s">
        <v>4555</v>
      </c>
      <c r="H592" s="53">
        <v>42854</v>
      </c>
      <c r="I592" s="74" t="s">
        <v>298</v>
      </c>
    </row>
    <row r="593" spans="2:9" x14ac:dyDescent="0.2">
      <c r="B593" s="74" t="s">
        <v>306</v>
      </c>
      <c r="C593" s="148">
        <v>42845</v>
      </c>
      <c r="D593" s="30" t="s">
        <v>71</v>
      </c>
      <c r="E593" s="73" t="s">
        <v>4556</v>
      </c>
      <c r="F593" s="73" t="s">
        <v>4557</v>
      </c>
      <c r="G593" s="74" t="s">
        <v>4557</v>
      </c>
      <c r="H593" s="53">
        <v>42847</v>
      </c>
      <c r="I593" s="73" t="s">
        <v>4558</v>
      </c>
    </row>
    <row r="594" spans="2:9" x14ac:dyDescent="0.2">
      <c r="B594" s="74" t="s">
        <v>306</v>
      </c>
      <c r="C594" s="148">
        <v>42849</v>
      </c>
      <c r="D594" s="30" t="s">
        <v>68</v>
      </c>
      <c r="E594" s="73" t="s">
        <v>4545</v>
      </c>
      <c r="F594" s="73" t="s">
        <v>4546</v>
      </c>
      <c r="G594" s="74" t="s">
        <v>4559</v>
      </c>
      <c r="H594" s="53">
        <v>42853</v>
      </c>
      <c r="I594" s="73" t="s">
        <v>4560</v>
      </c>
    </row>
    <row r="595" spans="2:9" x14ac:dyDescent="0.2">
      <c r="B595" s="74" t="s">
        <v>306</v>
      </c>
      <c r="C595" s="148">
        <v>42849</v>
      </c>
      <c r="D595" s="30" t="s">
        <v>68</v>
      </c>
      <c r="E595" s="73" t="s">
        <v>4561</v>
      </c>
      <c r="F595" s="73" t="s">
        <v>4562</v>
      </c>
      <c r="G595" s="73" t="s">
        <v>309</v>
      </c>
      <c r="H595" s="53">
        <v>42850</v>
      </c>
      <c r="I595" s="73" t="s">
        <v>301</v>
      </c>
    </row>
    <row r="596" spans="2:9" x14ac:dyDescent="0.2">
      <c r="B596" s="74" t="s">
        <v>306</v>
      </c>
      <c r="C596" s="148">
        <v>42850</v>
      </c>
      <c r="D596" s="30" t="s">
        <v>107</v>
      </c>
      <c r="E596" s="73" t="s">
        <v>4563</v>
      </c>
      <c r="F596" s="73" t="s">
        <v>4564</v>
      </c>
      <c r="G596" s="74" t="s">
        <v>4565</v>
      </c>
      <c r="H596" s="53">
        <v>42860</v>
      </c>
      <c r="I596" s="73" t="s">
        <v>4566</v>
      </c>
    </row>
    <row r="597" spans="2:9" x14ac:dyDescent="0.2">
      <c r="B597" s="74" t="s">
        <v>306</v>
      </c>
      <c r="C597" s="148">
        <v>42850</v>
      </c>
      <c r="D597" s="30" t="s">
        <v>71</v>
      </c>
      <c r="E597" s="73" t="s">
        <v>4567</v>
      </c>
      <c r="F597" s="73" t="s">
        <v>4568</v>
      </c>
      <c r="G597" s="74" t="s">
        <v>4569</v>
      </c>
      <c r="H597" s="53">
        <v>42854</v>
      </c>
      <c r="I597" s="73" t="s">
        <v>4570</v>
      </c>
    </row>
    <row r="598" spans="2:9" x14ac:dyDescent="0.2">
      <c r="B598" s="74" t="s">
        <v>306</v>
      </c>
      <c r="C598" s="148">
        <v>42850</v>
      </c>
      <c r="D598" s="30" t="s">
        <v>128</v>
      </c>
      <c r="E598" s="73" t="s">
        <v>4571</v>
      </c>
      <c r="F598" s="73" t="s">
        <v>4572</v>
      </c>
      <c r="G598" s="74" t="s">
        <v>4573</v>
      </c>
      <c r="H598" s="53">
        <v>42861</v>
      </c>
      <c r="I598" s="73" t="s">
        <v>4574</v>
      </c>
    </row>
    <row r="599" spans="2:9" x14ac:dyDescent="0.2">
      <c r="B599" s="74" t="s">
        <v>306</v>
      </c>
      <c r="C599" s="148">
        <v>42851</v>
      </c>
      <c r="D599" s="30" t="s">
        <v>73</v>
      </c>
      <c r="E599" s="73" t="s">
        <v>4575</v>
      </c>
      <c r="F599" s="73" t="s">
        <v>4576</v>
      </c>
      <c r="G599" s="74" t="s">
        <v>309</v>
      </c>
      <c r="H599" s="53">
        <v>42853</v>
      </c>
      <c r="I599" s="73" t="s">
        <v>301</v>
      </c>
    </row>
    <row r="600" spans="2:9" x14ac:dyDescent="0.2">
      <c r="B600" s="74" t="s">
        <v>306</v>
      </c>
      <c r="C600" s="148">
        <v>42851</v>
      </c>
      <c r="D600" s="30" t="s">
        <v>128</v>
      </c>
      <c r="E600" s="73" t="s">
        <v>4577</v>
      </c>
      <c r="F600" s="73" t="s">
        <v>4541</v>
      </c>
      <c r="G600" s="74" t="s">
        <v>4578</v>
      </c>
      <c r="H600" s="53">
        <v>42852</v>
      </c>
      <c r="I600" s="73" t="s">
        <v>298</v>
      </c>
    </row>
    <row r="601" spans="2:9" x14ac:dyDescent="0.2">
      <c r="B601" s="74" t="s">
        <v>306</v>
      </c>
      <c r="C601" s="148">
        <v>42851</v>
      </c>
      <c r="D601" s="30" t="s">
        <v>68</v>
      </c>
      <c r="E601" s="73" t="s">
        <v>4579</v>
      </c>
      <c r="F601" s="73" t="s">
        <v>4580</v>
      </c>
      <c r="G601" s="74" t="s">
        <v>4581</v>
      </c>
      <c r="H601" s="53">
        <v>42860</v>
      </c>
      <c r="I601" s="73" t="s">
        <v>4507</v>
      </c>
    </row>
    <row r="602" spans="2:9" x14ac:dyDescent="0.2">
      <c r="B602" s="74" t="s">
        <v>306</v>
      </c>
      <c r="C602" s="148">
        <v>42852</v>
      </c>
      <c r="D602" s="30" t="s">
        <v>72</v>
      </c>
      <c r="E602" s="73" t="s">
        <v>4582</v>
      </c>
      <c r="F602" s="73" t="s">
        <v>4583</v>
      </c>
      <c r="G602" s="74" t="s">
        <v>4584</v>
      </c>
      <c r="H602" s="53">
        <v>42899</v>
      </c>
      <c r="I602" s="73" t="s">
        <v>4585</v>
      </c>
    </row>
    <row r="603" spans="2:9" x14ac:dyDescent="0.2">
      <c r="B603" s="74" t="s">
        <v>321</v>
      </c>
      <c r="C603" s="148">
        <v>42830</v>
      </c>
      <c r="D603" s="30" t="s">
        <v>107</v>
      </c>
      <c r="E603" s="73" t="s">
        <v>319</v>
      </c>
      <c r="F603" s="74" t="s">
        <v>4707</v>
      </c>
      <c r="G603" s="73" t="s">
        <v>4708</v>
      </c>
      <c r="H603" s="53">
        <v>42847</v>
      </c>
      <c r="I603" s="74" t="s">
        <v>315</v>
      </c>
    </row>
    <row r="604" spans="2:9" x14ac:dyDescent="0.2">
      <c r="B604" s="74" t="s">
        <v>321</v>
      </c>
      <c r="C604" s="148">
        <v>42831</v>
      </c>
      <c r="D604" s="30" t="s">
        <v>72</v>
      </c>
      <c r="E604" s="73" t="s">
        <v>4709</v>
      </c>
      <c r="F604" s="73" t="s">
        <v>4710</v>
      </c>
      <c r="G604" s="73" t="s">
        <v>4711</v>
      </c>
      <c r="H604" s="53">
        <v>42841</v>
      </c>
      <c r="I604" s="74" t="s">
        <v>318</v>
      </c>
    </row>
    <row r="605" spans="2:9" x14ac:dyDescent="0.2">
      <c r="B605" s="74" t="s">
        <v>321</v>
      </c>
      <c r="C605" s="148">
        <v>42832</v>
      </c>
      <c r="D605" s="30" t="s">
        <v>73</v>
      </c>
      <c r="E605" s="73" t="s">
        <v>456</v>
      </c>
      <c r="F605" s="73" t="s">
        <v>4712</v>
      </c>
      <c r="G605" s="73" t="s">
        <v>4713</v>
      </c>
      <c r="H605" s="53">
        <v>42838</v>
      </c>
      <c r="I605" s="74" t="s">
        <v>315</v>
      </c>
    </row>
    <row r="606" spans="2:9" x14ac:dyDescent="0.2">
      <c r="B606" s="74" t="s">
        <v>321</v>
      </c>
      <c r="C606" s="148">
        <v>42832</v>
      </c>
      <c r="D606" s="30" t="s">
        <v>107</v>
      </c>
      <c r="E606" s="73" t="s">
        <v>4714</v>
      </c>
      <c r="F606" s="73" t="s">
        <v>4715</v>
      </c>
      <c r="G606" s="73" t="s">
        <v>4716</v>
      </c>
      <c r="H606" s="53">
        <v>42853</v>
      </c>
      <c r="I606" s="74" t="s">
        <v>315</v>
      </c>
    </row>
    <row r="607" spans="2:9" x14ac:dyDescent="0.2">
      <c r="B607" s="74" t="s">
        <v>321</v>
      </c>
      <c r="C607" s="148">
        <v>42835</v>
      </c>
      <c r="D607" s="30" t="s">
        <v>72</v>
      </c>
      <c r="E607" s="73" t="s">
        <v>255</v>
      </c>
      <c r="F607" s="73" t="s">
        <v>4717</v>
      </c>
      <c r="G607" s="73" t="s">
        <v>4718</v>
      </c>
      <c r="H607" s="53">
        <v>42839</v>
      </c>
      <c r="I607" s="74" t="s">
        <v>315</v>
      </c>
    </row>
    <row r="608" spans="2:9" x14ac:dyDescent="0.2">
      <c r="B608" s="74" t="s">
        <v>321</v>
      </c>
      <c r="C608" s="148">
        <v>42835</v>
      </c>
      <c r="D608" s="30" t="s">
        <v>107</v>
      </c>
      <c r="E608" s="73" t="s">
        <v>182</v>
      </c>
      <c r="F608" s="73" t="s">
        <v>4719</v>
      </c>
      <c r="G608" s="73" t="s">
        <v>4720</v>
      </c>
      <c r="H608" s="53">
        <v>42847</v>
      </c>
      <c r="I608" s="74" t="s">
        <v>326</v>
      </c>
    </row>
    <row r="609" spans="2:9" x14ac:dyDescent="0.2">
      <c r="B609" s="74" t="s">
        <v>321</v>
      </c>
      <c r="C609" s="148">
        <v>42835</v>
      </c>
      <c r="D609" s="30" t="s">
        <v>107</v>
      </c>
      <c r="E609" s="73" t="s">
        <v>4721</v>
      </c>
      <c r="F609" s="73" t="s">
        <v>4722</v>
      </c>
      <c r="G609" s="73" t="s">
        <v>4723</v>
      </c>
      <c r="H609" s="53">
        <v>42847</v>
      </c>
      <c r="I609" s="74" t="s">
        <v>315</v>
      </c>
    </row>
    <row r="610" spans="2:9" x14ac:dyDescent="0.2">
      <c r="B610" s="74" t="s">
        <v>321</v>
      </c>
      <c r="C610" s="148">
        <v>42837</v>
      </c>
      <c r="D610" s="30" t="s">
        <v>73</v>
      </c>
      <c r="E610" s="73" t="s">
        <v>128</v>
      </c>
      <c r="F610" s="73" t="s">
        <v>4724</v>
      </c>
      <c r="G610" s="73" t="s">
        <v>4725</v>
      </c>
      <c r="H610" s="53">
        <v>42845</v>
      </c>
      <c r="I610" s="74" t="s">
        <v>315</v>
      </c>
    </row>
    <row r="611" spans="2:9" x14ac:dyDescent="0.2">
      <c r="B611" s="74" t="s">
        <v>321</v>
      </c>
      <c r="C611" s="148">
        <v>42843</v>
      </c>
      <c r="D611" s="30" t="s">
        <v>73</v>
      </c>
      <c r="E611" s="73" t="s">
        <v>4726</v>
      </c>
      <c r="F611" s="73" t="s">
        <v>4727</v>
      </c>
      <c r="G611" s="73" t="s">
        <v>316</v>
      </c>
      <c r="H611" s="53">
        <v>42847</v>
      </c>
      <c r="I611" s="74" t="s">
        <v>315</v>
      </c>
    </row>
    <row r="612" spans="2:9" x14ac:dyDescent="0.2">
      <c r="B612" s="74" t="s">
        <v>321</v>
      </c>
      <c r="C612" s="148">
        <v>42849</v>
      </c>
      <c r="D612" s="30" t="s">
        <v>73</v>
      </c>
      <c r="E612" s="73" t="s">
        <v>4728</v>
      </c>
      <c r="F612" s="73" t="s">
        <v>4729</v>
      </c>
      <c r="G612" s="73" t="s">
        <v>4729</v>
      </c>
      <c r="H612" s="53">
        <v>42854</v>
      </c>
      <c r="I612" s="74" t="s">
        <v>315</v>
      </c>
    </row>
    <row r="613" spans="2:9" x14ac:dyDescent="0.2">
      <c r="B613" s="74" t="s">
        <v>4805</v>
      </c>
      <c r="C613" s="155">
        <v>42829</v>
      </c>
      <c r="D613" s="107" t="s">
        <v>107</v>
      </c>
      <c r="E613" s="108" t="s">
        <v>182</v>
      </c>
      <c r="F613" s="135" t="s">
        <v>4806</v>
      </c>
      <c r="G613" s="135" t="s">
        <v>4807</v>
      </c>
      <c r="H613" s="143">
        <v>42836</v>
      </c>
      <c r="I613" s="135" t="s">
        <v>4808</v>
      </c>
    </row>
    <row r="614" spans="2:9" x14ac:dyDescent="0.2">
      <c r="B614" s="74" t="s">
        <v>4805</v>
      </c>
      <c r="C614" s="148">
        <v>42836</v>
      </c>
      <c r="D614" s="30" t="s">
        <v>107</v>
      </c>
      <c r="E614" s="73" t="s">
        <v>4809</v>
      </c>
      <c r="F614" s="74" t="s">
        <v>4810</v>
      </c>
      <c r="G614" s="74" t="s">
        <v>4811</v>
      </c>
      <c r="H614" s="53">
        <v>42848</v>
      </c>
      <c r="I614" s="74" t="s">
        <v>4812</v>
      </c>
    </row>
    <row r="615" spans="2:9" x14ac:dyDescent="0.2">
      <c r="B615" s="74" t="s">
        <v>4805</v>
      </c>
      <c r="C615" s="148">
        <v>42837</v>
      </c>
      <c r="D615" s="30" t="s">
        <v>68</v>
      </c>
      <c r="E615" s="73" t="s">
        <v>4813</v>
      </c>
      <c r="F615" s="74" t="s">
        <v>4814</v>
      </c>
      <c r="G615" s="74" t="s">
        <v>335</v>
      </c>
      <c r="H615" s="53">
        <v>42838</v>
      </c>
      <c r="I615" s="74" t="s">
        <v>4815</v>
      </c>
    </row>
    <row r="616" spans="2:9" x14ac:dyDescent="0.2">
      <c r="B616" s="74" t="s">
        <v>4805</v>
      </c>
      <c r="C616" s="148">
        <v>42842</v>
      </c>
      <c r="D616" s="30" t="s">
        <v>68</v>
      </c>
      <c r="E616" s="73" t="s">
        <v>4816</v>
      </c>
      <c r="F616" s="74" t="s">
        <v>4817</v>
      </c>
      <c r="G616" s="53" t="s">
        <v>4818</v>
      </c>
      <c r="H616" s="53">
        <v>42855</v>
      </c>
      <c r="I616" s="74" t="s">
        <v>4819</v>
      </c>
    </row>
    <row r="617" spans="2:9" x14ac:dyDescent="0.2">
      <c r="B617" s="74" t="s">
        <v>4805</v>
      </c>
      <c r="C617" s="148">
        <v>42845</v>
      </c>
      <c r="D617" s="30" t="s">
        <v>107</v>
      </c>
      <c r="E617" s="73" t="s">
        <v>4809</v>
      </c>
      <c r="F617" s="74" t="s">
        <v>331</v>
      </c>
      <c r="G617" s="53" t="s">
        <v>332</v>
      </c>
      <c r="H617" s="53">
        <v>42855</v>
      </c>
      <c r="I617" s="74" t="s">
        <v>4820</v>
      </c>
    </row>
    <row r="618" spans="2:9" x14ac:dyDescent="0.2">
      <c r="B618" s="74" t="s">
        <v>4865</v>
      </c>
      <c r="C618" s="148">
        <v>42828</v>
      </c>
      <c r="D618" s="30" t="s">
        <v>128</v>
      </c>
      <c r="E618" s="73" t="s">
        <v>4855</v>
      </c>
      <c r="F618" s="74" t="s">
        <v>4856</v>
      </c>
      <c r="G618" s="74" t="s">
        <v>4857</v>
      </c>
      <c r="H618" s="53">
        <v>42837</v>
      </c>
      <c r="I618" s="74" t="s">
        <v>4858</v>
      </c>
    </row>
    <row r="619" spans="2:9" x14ac:dyDescent="0.2">
      <c r="B619" s="74" t="s">
        <v>4865</v>
      </c>
      <c r="C619" s="148">
        <v>42829</v>
      </c>
      <c r="D619" s="30" t="s">
        <v>107</v>
      </c>
      <c r="E619" s="73" t="s">
        <v>119</v>
      </c>
      <c r="F619" s="74" t="s">
        <v>4859</v>
      </c>
      <c r="G619" s="74" t="s">
        <v>4860</v>
      </c>
      <c r="H619" s="53">
        <v>42834</v>
      </c>
      <c r="I619" s="74" t="s">
        <v>4861</v>
      </c>
    </row>
    <row r="620" spans="2:9" x14ac:dyDescent="0.2">
      <c r="B620" s="74" t="s">
        <v>4865</v>
      </c>
      <c r="C620" s="148">
        <v>42849</v>
      </c>
      <c r="D620" s="30" t="s">
        <v>128</v>
      </c>
      <c r="E620" s="73" t="s">
        <v>4862</v>
      </c>
      <c r="F620" s="74" t="s">
        <v>4863</v>
      </c>
      <c r="G620" s="74" t="s">
        <v>4863</v>
      </c>
      <c r="H620" s="53">
        <v>42868</v>
      </c>
      <c r="I620" s="74" t="s">
        <v>4864</v>
      </c>
    </row>
    <row r="621" spans="2:9" ht="24" x14ac:dyDescent="0.2">
      <c r="B621" s="74" t="s">
        <v>342</v>
      </c>
      <c r="C621" s="148">
        <v>42830</v>
      </c>
      <c r="D621" s="30" t="s">
        <v>72</v>
      </c>
      <c r="E621" s="31" t="s">
        <v>255</v>
      </c>
      <c r="F621" s="31" t="s">
        <v>4911</v>
      </c>
      <c r="G621" s="31" t="s">
        <v>4912</v>
      </c>
      <c r="H621" s="62">
        <v>42837</v>
      </c>
      <c r="I621" s="90" t="s">
        <v>4913</v>
      </c>
    </row>
    <row r="622" spans="2:9" x14ac:dyDescent="0.2">
      <c r="B622" s="74" t="s">
        <v>342</v>
      </c>
      <c r="C622" s="148">
        <v>42831</v>
      </c>
      <c r="D622" s="30" t="s">
        <v>68</v>
      </c>
      <c r="E622" s="31" t="s">
        <v>4914</v>
      </c>
      <c r="F622" s="31" t="s">
        <v>4915</v>
      </c>
      <c r="G622" s="109" t="s">
        <v>4916</v>
      </c>
      <c r="H622" s="62">
        <v>42850</v>
      </c>
      <c r="I622" s="90" t="s">
        <v>4917</v>
      </c>
    </row>
    <row r="623" spans="2:9" x14ac:dyDescent="0.2">
      <c r="B623" s="74" t="s">
        <v>342</v>
      </c>
      <c r="C623" s="148">
        <v>42835</v>
      </c>
      <c r="D623" s="30" t="s">
        <v>72</v>
      </c>
      <c r="E623" s="31" t="s">
        <v>4918</v>
      </c>
      <c r="F623" s="109" t="s">
        <v>4919</v>
      </c>
      <c r="G623" s="109" t="s">
        <v>4920</v>
      </c>
      <c r="H623" s="62">
        <v>42838</v>
      </c>
      <c r="I623" s="90" t="s">
        <v>4913</v>
      </c>
    </row>
    <row r="624" spans="2:9" x14ac:dyDescent="0.2">
      <c r="B624" s="74" t="s">
        <v>342</v>
      </c>
      <c r="C624" s="148">
        <v>42835</v>
      </c>
      <c r="D624" s="30" t="s">
        <v>72</v>
      </c>
      <c r="E624" s="31" t="s">
        <v>255</v>
      </c>
      <c r="F624" s="109" t="s">
        <v>4919</v>
      </c>
      <c r="G624" s="109" t="s">
        <v>4920</v>
      </c>
      <c r="H624" s="62">
        <v>42839</v>
      </c>
      <c r="I624" s="90" t="s">
        <v>4913</v>
      </c>
    </row>
    <row r="625" spans="2:9" x14ac:dyDescent="0.2">
      <c r="B625" s="74" t="s">
        <v>342</v>
      </c>
      <c r="C625" s="148">
        <v>42838</v>
      </c>
      <c r="D625" s="30" t="s">
        <v>107</v>
      </c>
      <c r="E625" s="31" t="s">
        <v>4921</v>
      </c>
      <c r="F625" s="109" t="s">
        <v>4922</v>
      </c>
      <c r="G625" s="109" t="s">
        <v>4923</v>
      </c>
      <c r="H625" s="62">
        <v>75717</v>
      </c>
      <c r="I625" s="90" t="s">
        <v>4924</v>
      </c>
    </row>
    <row r="626" spans="2:9" x14ac:dyDescent="0.2">
      <c r="B626" s="74" t="s">
        <v>342</v>
      </c>
      <c r="C626" s="148">
        <v>42842</v>
      </c>
      <c r="D626" s="30" t="s">
        <v>107</v>
      </c>
      <c r="E626" s="31" t="s">
        <v>344</v>
      </c>
      <c r="F626" s="109" t="s">
        <v>4925</v>
      </c>
      <c r="G626" s="109" t="s">
        <v>4926</v>
      </c>
      <c r="H626" s="62">
        <v>42862</v>
      </c>
      <c r="I626" s="90" t="s">
        <v>4927</v>
      </c>
    </row>
    <row r="627" spans="2:9" x14ac:dyDescent="0.2">
      <c r="B627" s="74" t="s">
        <v>342</v>
      </c>
      <c r="C627" s="148">
        <v>42853</v>
      </c>
      <c r="D627" s="30" t="s">
        <v>68</v>
      </c>
      <c r="E627" s="73" t="s">
        <v>4928</v>
      </c>
      <c r="F627" s="73" t="s">
        <v>4929</v>
      </c>
      <c r="G627" s="74" t="s">
        <v>4930</v>
      </c>
      <c r="H627" s="53">
        <v>42861</v>
      </c>
      <c r="I627" s="76" t="s">
        <v>4931</v>
      </c>
    </row>
    <row r="628" spans="2:9" ht="24" x14ac:dyDescent="0.2">
      <c r="B628" s="74" t="s">
        <v>342</v>
      </c>
      <c r="C628" s="148">
        <v>42853</v>
      </c>
      <c r="D628" s="30" t="s">
        <v>68</v>
      </c>
      <c r="E628" s="73" t="s">
        <v>2673</v>
      </c>
      <c r="F628" s="73" t="s">
        <v>340</v>
      </c>
      <c r="G628" s="73" t="s">
        <v>4932</v>
      </c>
      <c r="H628" s="53">
        <v>42875</v>
      </c>
      <c r="I628" s="76" t="s">
        <v>4933</v>
      </c>
    </row>
    <row r="629" spans="2:9" ht="24.75" thickBot="1" x14ac:dyDescent="0.25">
      <c r="B629" s="74" t="s">
        <v>342</v>
      </c>
      <c r="C629" s="154">
        <v>42853</v>
      </c>
      <c r="D629" s="110" t="s">
        <v>68</v>
      </c>
      <c r="E629" s="102" t="s">
        <v>4934</v>
      </c>
      <c r="F629" s="102" t="s">
        <v>340</v>
      </c>
      <c r="G629" s="102" t="s">
        <v>4932</v>
      </c>
      <c r="H629" s="111">
        <v>42868</v>
      </c>
      <c r="I629" s="112" t="s">
        <v>4935</v>
      </c>
    </row>
    <row r="630" spans="2:9" ht="24" x14ac:dyDescent="0.2">
      <c r="B630" s="74" t="s">
        <v>348</v>
      </c>
      <c r="C630" s="148">
        <v>42829</v>
      </c>
      <c r="D630" s="73" t="s">
        <v>68</v>
      </c>
      <c r="E630" s="73" t="s">
        <v>4969</v>
      </c>
      <c r="F630" s="73" t="s">
        <v>1791</v>
      </c>
      <c r="G630" s="73" t="s">
        <v>4970</v>
      </c>
      <c r="H630" s="77">
        <v>42833</v>
      </c>
      <c r="I630" s="73" t="s">
        <v>4971</v>
      </c>
    </row>
    <row r="631" spans="2:9" ht="24" x14ac:dyDescent="0.2">
      <c r="B631" s="74" t="s">
        <v>348</v>
      </c>
      <c r="C631" s="148">
        <v>42831</v>
      </c>
      <c r="D631" s="73" t="s">
        <v>68</v>
      </c>
      <c r="E631" s="73" t="s">
        <v>4972</v>
      </c>
      <c r="F631" s="73" t="s">
        <v>4973</v>
      </c>
      <c r="G631" s="73" t="s">
        <v>4974</v>
      </c>
      <c r="H631" s="77">
        <v>42833</v>
      </c>
      <c r="I631" s="73" t="s">
        <v>4975</v>
      </c>
    </row>
    <row r="632" spans="2:9" ht="24" x14ac:dyDescent="0.2">
      <c r="B632" s="74" t="s">
        <v>348</v>
      </c>
      <c r="C632" s="149">
        <v>42830</v>
      </c>
      <c r="D632" s="79" t="s">
        <v>71</v>
      </c>
      <c r="E632" s="73" t="s">
        <v>4976</v>
      </c>
      <c r="F632" s="73" t="s">
        <v>4977</v>
      </c>
      <c r="G632" s="73" t="s">
        <v>4978</v>
      </c>
      <c r="H632" s="77">
        <v>42846</v>
      </c>
      <c r="I632" s="73" t="s">
        <v>4979</v>
      </c>
    </row>
    <row r="633" spans="2:9" ht="24" x14ac:dyDescent="0.2">
      <c r="B633" s="74" t="s">
        <v>348</v>
      </c>
      <c r="C633" s="148">
        <v>42831</v>
      </c>
      <c r="D633" s="79" t="s">
        <v>71</v>
      </c>
      <c r="E633" s="73" t="s">
        <v>4980</v>
      </c>
      <c r="F633" s="73" t="s">
        <v>4981</v>
      </c>
      <c r="G633" s="73" t="s">
        <v>4982</v>
      </c>
      <c r="H633" s="77">
        <v>42836</v>
      </c>
      <c r="I633" s="73" t="s">
        <v>4983</v>
      </c>
    </row>
    <row r="634" spans="2:9" x14ac:dyDescent="0.2">
      <c r="B634" s="74" t="s">
        <v>348</v>
      </c>
      <c r="C634" s="149">
        <v>42830</v>
      </c>
      <c r="D634" s="79" t="s">
        <v>68</v>
      </c>
      <c r="E634" s="73" t="s">
        <v>4984</v>
      </c>
      <c r="F634" s="73" t="s">
        <v>4985</v>
      </c>
      <c r="G634" s="73" t="s">
        <v>4986</v>
      </c>
      <c r="H634" s="73" t="s">
        <v>4987</v>
      </c>
      <c r="I634" s="74" t="s">
        <v>4988</v>
      </c>
    </row>
    <row r="635" spans="2:9" ht="24" x14ac:dyDescent="0.2">
      <c r="B635" s="74" t="s">
        <v>348</v>
      </c>
      <c r="C635" s="149">
        <v>42838</v>
      </c>
      <c r="D635" s="79" t="s">
        <v>68</v>
      </c>
      <c r="E635" s="73" t="s">
        <v>4989</v>
      </c>
      <c r="F635" s="73" t="s">
        <v>4990</v>
      </c>
      <c r="G635" s="73" t="s">
        <v>4991</v>
      </c>
      <c r="H635" s="77">
        <v>42857</v>
      </c>
      <c r="I635" s="74" t="s">
        <v>347</v>
      </c>
    </row>
    <row r="636" spans="2:9" ht="24" x14ac:dyDescent="0.2">
      <c r="B636" s="74" t="s">
        <v>348</v>
      </c>
      <c r="C636" s="149">
        <v>42838</v>
      </c>
      <c r="D636" s="79" t="s">
        <v>71</v>
      </c>
      <c r="E636" s="73" t="s">
        <v>4992</v>
      </c>
      <c r="F636" s="73" t="s">
        <v>4993</v>
      </c>
      <c r="G636" s="73" t="s">
        <v>4993</v>
      </c>
      <c r="H636" s="77">
        <v>42848</v>
      </c>
      <c r="I636" s="73" t="s">
        <v>4994</v>
      </c>
    </row>
    <row r="637" spans="2:9" ht="24" x14ac:dyDescent="0.2">
      <c r="B637" s="74" t="s">
        <v>348</v>
      </c>
      <c r="C637" s="149">
        <v>42843</v>
      </c>
      <c r="D637" s="79" t="s">
        <v>107</v>
      </c>
      <c r="E637" s="73" t="s">
        <v>4995</v>
      </c>
      <c r="F637" s="73" t="s">
        <v>4996</v>
      </c>
      <c r="G637" s="73" t="s">
        <v>4996</v>
      </c>
      <c r="H637" s="77">
        <v>42848</v>
      </c>
      <c r="I637" s="73" t="s">
        <v>4997</v>
      </c>
    </row>
    <row r="638" spans="2:9" x14ac:dyDescent="0.2">
      <c r="B638" s="74" t="s">
        <v>348</v>
      </c>
      <c r="C638" s="149">
        <v>42849</v>
      </c>
      <c r="D638" s="79" t="s">
        <v>68</v>
      </c>
      <c r="E638" s="73" t="s">
        <v>4998</v>
      </c>
      <c r="F638" s="73" t="s">
        <v>4999</v>
      </c>
      <c r="G638" s="73" t="s">
        <v>5000</v>
      </c>
      <c r="H638" s="77">
        <v>42856</v>
      </c>
      <c r="I638" s="73" t="s">
        <v>350</v>
      </c>
    </row>
    <row r="639" spans="2:9" ht="24" x14ac:dyDescent="0.2">
      <c r="B639" s="74" t="s">
        <v>348</v>
      </c>
      <c r="C639" s="148">
        <v>42853</v>
      </c>
      <c r="D639" s="30" t="s">
        <v>68</v>
      </c>
      <c r="E639" s="73" t="s">
        <v>5001</v>
      </c>
      <c r="F639" s="73" t="s">
        <v>349</v>
      </c>
      <c r="G639" s="73" t="s">
        <v>353</v>
      </c>
      <c r="H639" s="73" t="s">
        <v>5002</v>
      </c>
      <c r="I639" s="73" t="s">
        <v>350</v>
      </c>
    </row>
    <row r="640" spans="2:9" ht="36" x14ac:dyDescent="0.2">
      <c r="B640" s="74" t="s">
        <v>355</v>
      </c>
      <c r="C640" s="148">
        <v>42826</v>
      </c>
      <c r="D640" s="30" t="s">
        <v>72</v>
      </c>
      <c r="E640" s="73" t="s">
        <v>5032</v>
      </c>
      <c r="F640" s="73" t="s">
        <v>5033</v>
      </c>
      <c r="G640" s="73" t="s">
        <v>354</v>
      </c>
      <c r="H640" s="77">
        <v>42840</v>
      </c>
      <c r="I640" s="73" t="s">
        <v>5034</v>
      </c>
    </row>
    <row r="641" spans="2:9" ht="36" x14ac:dyDescent="0.2">
      <c r="B641" s="74" t="s">
        <v>355</v>
      </c>
      <c r="C641" s="148">
        <v>42826</v>
      </c>
      <c r="D641" s="30" t="s">
        <v>107</v>
      </c>
      <c r="E641" s="73" t="s">
        <v>5035</v>
      </c>
      <c r="F641" s="73" t="s">
        <v>5036</v>
      </c>
      <c r="G641" s="73" t="s">
        <v>5037</v>
      </c>
      <c r="H641" s="77">
        <v>42832</v>
      </c>
      <c r="I641" s="73" t="s">
        <v>5038</v>
      </c>
    </row>
    <row r="642" spans="2:9" ht="36" x14ac:dyDescent="0.2">
      <c r="B642" s="74" t="s">
        <v>355</v>
      </c>
      <c r="C642" s="148">
        <v>42829</v>
      </c>
      <c r="D642" s="30" t="s">
        <v>71</v>
      </c>
      <c r="E642" s="73" t="s">
        <v>5039</v>
      </c>
      <c r="F642" s="73" t="s">
        <v>5040</v>
      </c>
      <c r="G642" s="73" t="s">
        <v>5041</v>
      </c>
      <c r="H642" s="77">
        <v>42832</v>
      </c>
      <c r="I642" s="73" t="s">
        <v>5042</v>
      </c>
    </row>
    <row r="643" spans="2:9" ht="24" x14ac:dyDescent="0.2">
      <c r="B643" s="74" t="s">
        <v>355</v>
      </c>
      <c r="C643" s="148">
        <v>42829</v>
      </c>
      <c r="D643" s="30" t="s">
        <v>72</v>
      </c>
      <c r="E643" s="73" t="s">
        <v>5043</v>
      </c>
      <c r="F643" s="73" t="s">
        <v>5044</v>
      </c>
      <c r="G643" s="73" t="s">
        <v>5045</v>
      </c>
      <c r="H643" s="77">
        <v>42841</v>
      </c>
      <c r="I643" s="73" t="s">
        <v>5046</v>
      </c>
    </row>
    <row r="644" spans="2:9" ht="36" x14ac:dyDescent="0.2">
      <c r="B644" s="74" t="s">
        <v>355</v>
      </c>
      <c r="C644" s="148">
        <v>42831</v>
      </c>
      <c r="D644" s="30" t="s">
        <v>72</v>
      </c>
      <c r="E644" s="73" t="s">
        <v>5043</v>
      </c>
      <c r="F644" s="73" t="s">
        <v>5047</v>
      </c>
      <c r="G644" s="73" t="s">
        <v>5048</v>
      </c>
      <c r="H644" s="77">
        <v>42842</v>
      </c>
      <c r="I644" s="73" t="s">
        <v>5049</v>
      </c>
    </row>
    <row r="645" spans="2:9" ht="48" x14ac:dyDescent="0.2">
      <c r="B645" s="74" t="s">
        <v>355</v>
      </c>
      <c r="C645" s="148">
        <v>42831</v>
      </c>
      <c r="D645" s="30" t="s">
        <v>71</v>
      </c>
      <c r="E645" s="73" t="s">
        <v>5050</v>
      </c>
      <c r="F645" s="73" t="s">
        <v>5051</v>
      </c>
      <c r="G645" s="73" t="s">
        <v>5052</v>
      </c>
      <c r="H645" s="77">
        <v>42836</v>
      </c>
      <c r="I645" s="73" t="s">
        <v>5053</v>
      </c>
    </row>
    <row r="646" spans="2:9" ht="24" x14ac:dyDescent="0.2">
      <c r="B646" s="74" t="s">
        <v>355</v>
      </c>
      <c r="C646" s="148">
        <v>42843</v>
      </c>
      <c r="D646" s="30" t="s">
        <v>68</v>
      </c>
      <c r="E646" s="73" t="s">
        <v>5054</v>
      </c>
      <c r="F646" s="73" t="s">
        <v>5055</v>
      </c>
      <c r="G646" s="73" t="s">
        <v>5056</v>
      </c>
      <c r="H646" s="77">
        <v>42844</v>
      </c>
      <c r="I646" s="73" t="s">
        <v>5057</v>
      </c>
    </row>
    <row r="647" spans="2:9" ht="36" x14ac:dyDescent="0.2">
      <c r="B647" s="74" t="s">
        <v>355</v>
      </c>
      <c r="C647" s="148">
        <v>42846</v>
      </c>
      <c r="D647" s="30" t="s">
        <v>68</v>
      </c>
      <c r="E647" s="73" t="s">
        <v>5058</v>
      </c>
      <c r="F647" s="73" t="s">
        <v>5059</v>
      </c>
      <c r="G647" s="73" t="s">
        <v>5060</v>
      </c>
      <c r="H647" s="77">
        <v>42847</v>
      </c>
      <c r="I647" s="73" t="s">
        <v>5061</v>
      </c>
    </row>
    <row r="648" spans="2:9" ht="48" x14ac:dyDescent="0.2">
      <c r="B648" s="74" t="s">
        <v>355</v>
      </c>
      <c r="C648" s="148">
        <v>42853</v>
      </c>
      <c r="D648" s="30" t="s">
        <v>73</v>
      </c>
      <c r="E648" s="73" t="s">
        <v>5062</v>
      </c>
      <c r="F648" s="73" t="s">
        <v>5047</v>
      </c>
      <c r="G648" s="73" t="s">
        <v>5048</v>
      </c>
      <c r="H648" s="77">
        <v>42871</v>
      </c>
      <c r="I648" s="73" t="s">
        <v>5063</v>
      </c>
    </row>
    <row r="649" spans="2:9" x14ac:dyDescent="0.2">
      <c r="B649" s="74" t="s">
        <v>358</v>
      </c>
      <c r="C649" s="148">
        <v>42842</v>
      </c>
      <c r="D649" s="30" t="s">
        <v>107</v>
      </c>
      <c r="E649" s="73" t="s">
        <v>5117</v>
      </c>
      <c r="F649" s="74" t="s">
        <v>5118</v>
      </c>
      <c r="G649" s="74" t="s">
        <v>5119</v>
      </c>
      <c r="H649" s="53">
        <v>42847</v>
      </c>
      <c r="I649" s="74" t="s">
        <v>5120</v>
      </c>
    </row>
    <row r="650" spans="2:9" ht="24" x14ac:dyDescent="0.2">
      <c r="B650" s="74" t="s">
        <v>359</v>
      </c>
      <c r="C650" s="148">
        <v>42837</v>
      </c>
      <c r="D650" s="30" t="s">
        <v>72</v>
      </c>
      <c r="E650" s="73" t="s">
        <v>5127</v>
      </c>
      <c r="F650" s="73" t="s">
        <v>5128</v>
      </c>
      <c r="G650" s="73" t="s">
        <v>5129</v>
      </c>
      <c r="H650" s="53" t="s">
        <v>5130</v>
      </c>
      <c r="I650" s="73" t="s">
        <v>5131</v>
      </c>
    </row>
    <row r="651" spans="2:9" ht="24" x14ac:dyDescent="0.2">
      <c r="B651" s="74" t="s">
        <v>359</v>
      </c>
      <c r="C651" s="148">
        <v>42843</v>
      </c>
      <c r="D651" s="30" t="s">
        <v>72</v>
      </c>
      <c r="E651" s="73" t="s">
        <v>5132</v>
      </c>
      <c r="F651" s="73" t="s">
        <v>5133</v>
      </c>
      <c r="G651" s="73" t="s">
        <v>5134</v>
      </c>
      <c r="H651" s="53" t="s">
        <v>5135</v>
      </c>
      <c r="I651" s="73" t="s">
        <v>5136</v>
      </c>
    </row>
    <row r="652" spans="2:9" ht="24" x14ac:dyDescent="0.2">
      <c r="B652" s="74" t="s">
        <v>359</v>
      </c>
      <c r="C652" s="148">
        <v>42843</v>
      </c>
      <c r="D652" s="30" t="s">
        <v>72</v>
      </c>
      <c r="E652" s="73" t="s">
        <v>5132</v>
      </c>
      <c r="F652" s="73" t="s">
        <v>5133</v>
      </c>
      <c r="G652" s="73" t="s">
        <v>5137</v>
      </c>
      <c r="H652" s="53" t="s">
        <v>5135</v>
      </c>
      <c r="I652" s="73" t="s">
        <v>5136</v>
      </c>
    </row>
    <row r="653" spans="2:9" ht="24" x14ac:dyDescent="0.2">
      <c r="B653" s="74" t="s">
        <v>359</v>
      </c>
      <c r="C653" s="148">
        <v>42843</v>
      </c>
      <c r="D653" s="30" t="s">
        <v>72</v>
      </c>
      <c r="E653" s="73" t="s">
        <v>5127</v>
      </c>
      <c r="F653" s="73" t="s">
        <v>5128</v>
      </c>
      <c r="G653" s="73" t="s">
        <v>5138</v>
      </c>
      <c r="H653" s="53">
        <v>42857</v>
      </c>
      <c r="I653" s="73" t="s">
        <v>5139</v>
      </c>
    </row>
    <row r="654" spans="2:9" ht="24" x14ac:dyDescent="0.2">
      <c r="B654" s="74" t="s">
        <v>359</v>
      </c>
      <c r="C654" s="148">
        <v>42846</v>
      </c>
      <c r="D654" s="30" t="s">
        <v>72</v>
      </c>
      <c r="E654" s="73" t="s">
        <v>5140</v>
      </c>
      <c r="F654" s="73" t="s">
        <v>5141</v>
      </c>
      <c r="G654" s="73" t="s">
        <v>5142</v>
      </c>
      <c r="H654" s="53" t="s">
        <v>5135</v>
      </c>
      <c r="I654" s="73" t="s">
        <v>5143</v>
      </c>
    </row>
    <row r="655" spans="2:9" x14ac:dyDescent="0.2">
      <c r="B655" s="74" t="s">
        <v>441</v>
      </c>
      <c r="C655" s="148">
        <v>42828</v>
      </c>
      <c r="D655" s="30" t="s">
        <v>107</v>
      </c>
      <c r="E655" s="73" t="s">
        <v>6273</v>
      </c>
      <c r="F655" s="73" t="s">
        <v>6274</v>
      </c>
      <c r="G655" s="73" t="s">
        <v>444</v>
      </c>
      <c r="H655" s="53" t="s">
        <v>6275</v>
      </c>
      <c r="I655" s="73" t="s">
        <v>445</v>
      </c>
    </row>
    <row r="656" spans="2:9" x14ac:dyDescent="0.2">
      <c r="B656" s="74" t="s">
        <v>441</v>
      </c>
      <c r="C656" s="148">
        <v>42828</v>
      </c>
      <c r="D656" s="30" t="s">
        <v>107</v>
      </c>
      <c r="E656" s="73" t="s">
        <v>6273</v>
      </c>
      <c r="F656" s="73" t="s">
        <v>6276</v>
      </c>
      <c r="G656" s="73" t="s">
        <v>6277</v>
      </c>
      <c r="H656" s="53" t="s">
        <v>6278</v>
      </c>
      <c r="I656" s="73" t="s">
        <v>6279</v>
      </c>
    </row>
    <row r="657" spans="2:9" x14ac:dyDescent="0.2">
      <c r="B657" s="74" t="s">
        <v>441</v>
      </c>
      <c r="C657" s="148">
        <v>42828</v>
      </c>
      <c r="D657" s="30" t="s">
        <v>107</v>
      </c>
      <c r="E657" s="73" t="s">
        <v>150</v>
      </c>
      <c r="F657" s="73" t="s">
        <v>443</v>
      </c>
      <c r="G657" s="73" t="s">
        <v>6280</v>
      </c>
      <c r="H657" s="53" t="s">
        <v>6281</v>
      </c>
      <c r="I657" s="73" t="s">
        <v>445</v>
      </c>
    </row>
    <row r="658" spans="2:9" x14ac:dyDescent="0.2">
      <c r="B658" s="74" t="s">
        <v>441</v>
      </c>
      <c r="C658" s="148">
        <v>42836</v>
      </c>
      <c r="D658" s="30" t="s">
        <v>68</v>
      </c>
      <c r="E658" s="73" t="s">
        <v>437</v>
      </c>
      <c r="F658" s="73" t="s">
        <v>448</v>
      </c>
      <c r="G658" s="73" t="s">
        <v>6282</v>
      </c>
      <c r="H658" s="53" t="s">
        <v>6283</v>
      </c>
      <c r="I658" s="73" t="s">
        <v>449</v>
      </c>
    </row>
    <row r="659" spans="2:9" x14ac:dyDescent="0.2">
      <c r="B659" s="74" t="s">
        <v>441</v>
      </c>
      <c r="C659" s="148">
        <v>42837</v>
      </c>
      <c r="D659" s="30" t="s">
        <v>68</v>
      </c>
      <c r="E659" s="73" t="s">
        <v>437</v>
      </c>
      <c r="F659" s="73" t="s">
        <v>6284</v>
      </c>
      <c r="G659" s="73" t="s">
        <v>6285</v>
      </c>
      <c r="H659" s="53" t="s">
        <v>6286</v>
      </c>
      <c r="I659" s="73" t="s">
        <v>449</v>
      </c>
    </row>
    <row r="660" spans="2:9" x14ac:dyDescent="0.2">
      <c r="B660" s="74" t="s">
        <v>441</v>
      </c>
      <c r="C660" s="148">
        <v>42838</v>
      </c>
      <c r="D660" s="30" t="s">
        <v>71</v>
      </c>
      <c r="E660" s="73" t="s">
        <v>6287</v>
      </c>
      <c r="F660" s="73" t="s">
        <v>446</v>
      </c>
      <c r="G660" s="73" t="s">
        <v>6288</v>
      </c>
      <c r="H660" s="53" t="s">
        <v>6289</v>
      </c>
      <c r="I660" s="73" t="s">
        <v>445</v>
      </c>
    </row>
    <row r="661" spans="2:9" x14ac:dyDescent="0.2">
      <c r="B661" s="74" t="s">
        <v>441</v>
      </c>
      <c r="C661" s="148">
        <v>42843</v>
      </c>
      <c r="D661" s="30" t="s">
        <v>68</v>
      </c>
      <c r="E661" s="73" t="s">
        <v>437</v>
      </c>
      <c r="F661" s="73" t="s">
        <v>438</v>
      </c>
      <c r="G661" s="73" t="s">
        <v>6290</v>
      </c>
      <c r="H661" s="53" t="s">
        <v>6283</v>
      </c>
      <c r="I661" s="73" t="s">
        <v>439</v>
      </c>
    </row>
    <row r="662" spans="2:9" x14ac:dyDescent="0.2">
      <c r="B662" s="74" t="s">
        <v>441</v>
      </c>
      <c r="C662" s="148">
        <v>42843</v>
      </c>
      <c r="D662" s="30" t="s">
        <v>68</v>
      </c>
      <c r="E662" s="73" t="s">
        <v>6291</v>
      </c>
      <c r="F662" s="73" t="s">
        <v>6292</v>
      </c>
      <c r="G662" s="73" t="s">
        <v>6293</v>
      </c>
      <c r="H662" s="53">
        <v>42854</v>
      </c>
      <c r="I662" s="73" t="s">
        <v>6294</v>
      </c>
    </row>
    <row r="663" spans="2:9" x14ac:dyDescent="0.2">
      <c r="B663" s="74" t="s">
        <v>441</v>
      </c>
      <c r="C663" s="148">
        <v>42843</v>
      </c>
      <c r="D663" s="30" t="s">
        <v>73</v>
      </c>
      <c r="E663" s="73" t="s">
        <v>6295</v>
      </c>
      <c r="F663" s="73" t="s">
        <v>6296</v>
      </c>
      <c r="G663" s="73" t="s">
        <v>6297</v>
      </c>
      <c r="H663" s="53" t="s">
        <v>6298</v>
      </c>
      <c r="I663" s="73" t="s">
        <v>445</v>
      </c>
    </row>
    <row r="664" spans="2:9" x14ac:dyDescent="0.2">
      <c r="B664" s="74" t="s">
        <v>441</v>
      </c>
      <c r="C664" s="148">
        <v>42849</v>
      </c>
      <c r="D664" s="30" t="s">
        <v>68</v>
      </c>
      <c r="E664" s="73" t="s">
        <v>6299</v>
      </c>
      <c r="F664" s="73" t="s">
        <v>6300</v>
      </c>
      <c r="G664" s="73" t="s">
        <v>6301</v>
      </c>
      <c r="H664" s="53" t="s">
        <v>6275</v>
      </c>
      <c r="I664" s="73" t="s">
        <v>6302</v>
      </c>
    </row>
    <row r="665" spans="2:9" x14ac:dyDescent="0.2">
      <c r="B665" s="74" t="s">
        <v>361</v>
      </c>
      <c r="C665" s="148">
        <v>42826</v>
      </c>
      <c r="D665" s="30" t="s">
        <v>72</v>
      </c>
      <c r="E665" s="73" t="s">
        <v>313</v>
      </c>
      <c r="F665" s="73" t="s">
        <v>5168</v>
      </c>
      <c r="G665" s="74" t="s">
        <v>5169</v>
      </c>
      <c r="H665" s="53">
        <v>42839</v>
      </c>
      <c r="I665" s="74" t="s">
        <v>361</v>
      </c>
    </row>
    <row r="666" spans="2:9" x14ac:dyDescent="0.2">
      <c r="B666" s="74" t="s">
        <v>361</v>
      </c>
      <c r="C666" s="148">
        <v>42832</v>
      </c>
      <c r="D666" s="30" t="s">
        <v>72</v>
      </c>
      <c r="E666" s="73" t="s">
        <v>313</v>
      </c>
      <c r="F666" s="73" t="s">
        <v>5170</v>
      </c>
      <c r="G666" s="74" t="s">
        <v>5171</v>
      </c>
      <c r="H666" s="53">
        <v>42839</v>
      </c>
      <c r="I666" s="74" t="s">
        <v>361</v>
      </c>
    </row>
    <row r="667" spans="2:9" x14ac:dyDescent="0.2">
      <c r="B667" s="74" t="s">
        <v>364</v>
      </c>
      <c r="C667" s="148">
        <v>42830</v>
      </c>
      <c r="D667" s="30" t="s">
        <v>72</v>
      </c>
      <c r="E667" s="73" t="s">
        <v>313</v>
      </c>
      <c r="F667" s="74" t="s">
        <v>5191</v>
      </c>
      <c r="G667" s="74" t="s">
        <v>362</v>
      </c>
      <c r="H667" s="53">
        <v>42839</v>
      </c>
      <c r="I667" s="75" t="s">
        <v>5192</v>
      </c>
    </row>
    <row r="668" spans="2:9" x14ac:dyDescent="0.2">
      <c r="B668" s="74" t="s">
        <v>364</v>
      </c>
      <c r="C668" s="148">
        <v>42838</v>
      </c>
      <c r="D668" s="30" t="s">
        <v>107</v>
      </c>
      <c r="E668" s="73" t="s">
        <v>5193</v>
      </c>
      <c r="F668" s="73" t="s">
        <v>363</v>
      </c>
      <c r="G668" s="73" t="s">
        <v>365</v>
      </c>
      <c r="H668" s="53">
        <v>42847</v>
      </c>
      <c r="I668" s="75" t="s">
        <v>5194</v>
      </c>
    </row>
    <row r="669" spans="2:9" x14ac:dyDescent="0.2">
      <c r="B669" s="74" t="s">
        <v>364</v>
      </c>
      <c r="C669" s="148">
        <v>42838</v>
      </c>
      <c r="D669" s="30" t="s">
        <v>107</v>
      </c>
      <c r="E669" s="73" t="s">
        <v>5193</v>
      </c>
      <c r="F669" s="73" t="s">
        <v>363</v>
      </c>
      <c r="G669" s="73" t="s">
        <v>365</v>
      </c>
      <c r="H669" s="53">
        <v>42854</v>
      </c>
      <c r="I669" s="75" t="s">
        <v>5195</v>
      </c>
    </row>
    <row r="670" spans="2:9" ht="24" x14ac:dyDescent="0.2">
      <c r="B670" s="74" t="s">
        <v>364</v>
      </c>
      <c r="C670" s="148">
        <v>42843</v>
      </c>
      <c r="D670" s="30" t="s">
        <v>71</v>
      </c>
      <c r="E670" s="73" t="s">
        <v>5196</v>
      </c>
      <c r="F670" s="73" t="s">
        <v>5197</v>
      </c>
      <c r="G670" s="74" t="s">
        <v>5198</v>
      </c>
      <c r="H670" s="53">
        <v>42856</v>
      </c>
      <c r="I670" s="76" t="s">
        <v>5199</v>
      </c>
    </row>
    <row r="671" spans="2:9" x14ac:dyDescent="0.2">
      <c r="B671" s="74" t="s">
        <v>364</v>
      </c>
      <c r="C671" s="148">
        <v>42846</v>
      </c>
      <c r="D671" s="30" t="s">
        <v>68</v>
      </c>
      <c r="E671" s="73" t="s">
        <v>5200</v>
      </c>
      <c r="F671" s="73" t="s">
        <v>5201</v>
      </c>
      <c r="G671" s="74" t="s">
        <v>5202</v>
      </c>
      <c r="H671" s="53">
        <v>42851</v>
      </c>
      <c r="I671" s="75" t="s">
        <v>5203</v>
      </c>
    </row>
    <row r="672" spans="2:9" x14ac:dyDescent="0.2">
      <c r="B672" s="74" t="s">
        <v>364</v>
      </c>
      <c r="C672" s="148">
        <v>42849</v>
      </c>
      <c r="D672" s="30" t="s">
        <v>99</v>
      </c>
      <c r="E672" s="73" t="s">
        <v>5204</v>
      </c>
      <c r="F672" s="73" t="s">
        <v>5205</v>
      </c>
      <c r="G672" s="74" t="s">
        <v>5206</v>
      </c>
      <c r="H672" s="53">
        <v>42858</v>
      </c>
      <c r="I672" s="75" t="s">
        <v>5207</v>
      </c>
    </row>
    <row r="673" spans="2:9" ht="24" x14ac:dyDescent="0.2">
      <c r="B673" s="74" t="s">
        <v>5277</v>
      </c>
      <c r="C673" s="148">
        <v>42837</v>
      </c>
      <c r="D673" s="30" t="s">
        <v>72</v>
      </c>
      <c r="E673" s="73" t="s">
        <v>5255</v>
      </c>
      <c r="F673" s="73" t="s">
        <v>5256</v>
      </c>
      <c r="G673" s="74" t="s">
        <v>5257</v>
      </c>
      <c r="H673" s="53">
        <v>42882</v>
      </c>
      <c r="I673" s="73" t="s">
        <v>5258</v>
      </c>
    </row>
    <row r="674" spans="2:9" ht="36" x14ac:dyDescent="0.2">
      <c r="B674" s="74" t="s">
        <v>5277</v>
      </c>
      <c r="C674" s="148">
        <v>42845</v>
      </c>
      <c r="D674" s="30" t="s">
        <v>107</v>
      </c>
      <c r="E674" s="73" t="s">
        <v>5259</v>
      </c>
      <c r="F674" s="74" t="s">
        <v>5260</v>
      </c>
      <c r="G674" s="74" t="s">
        <v>5261</v>
      </c>
      <c r="H674" s="53">
        <v>42851</v>
      </c>
      <c r="I674" s="73" t="s">
        <v>5262</v>
      </c>
    </row>
    <row r="675" spans="2:9" x14ac:dyDescent="0.2">
      <c r="B675" s="74" t="s">
        <v>5277</v>
      </c>
      <c r="C675" s="148">
        <v>42850</v>
      </c>
      <c r="D675" s="30" t="s">
        <v>71</v>
      </c>
      <c r="E675" s="73" t="s">
        <v>5263</v>
      </c>
      <c r="F675" s="74" t="s">
        <v>368</v>
      </c>
      <c r="G675" s="74" t="s">
        <v>369</v>
      </c>
      <c r="H675" s="53">
        <v>42852</v>
      </c>
      <c r="I675" s="74" t="s">
        <v>5264</v>
      </c>
    </row>
    <row r="676" spans="2:9" x14ac:dyDescent="0.2">
      <c r="B676" s="74" t="s">
        <v>5277</v>
      </c>
      <c r="C676" s="148">
        <v>42850</v>
      </c>
      <c r="D676" s="30" t="s">
        <v>68</v>
      </c>
      <c r="E676" s="73" t="s">
        <v>5265</v>
      </c>
      <c r="F676" s="73" t="s">
        <v>5266</v>
      </c>
      <c r="G676" s="73" t="s">
        <v>5267</v>
      </c>
      <c r="H676" s="53">
        <v>42855</v>
      </c>
      <c r="I676" s="73" t="s">
        <v>5268</v>
      </c>
    </row>
    <row r="677" spans="2:9" x14ac:dyDescent="0.2">
      <c r="B677" s="74" t="s">
        <v>5277</v>
      </c>
      <c r="C677" s="148">
        <v>42850</v>
      </c>
      <c r="D677" s="30" t="s">
        <v>71</v>
      </c>
      <c r="E677" s="73" t="s">
        <v>5269</v>
      </c>
      <c r="F677" s="73" t="s">
        <v>5270</v>
      </c>
      <c r="G677" s="73" t="s">
        <v>5271</v>
      </c>
      <c r="H677" s="53">
        <v>42850</v>
      </c>
      <c r="I677" s="73" t="s">
        <v>5272</v>
      </c>
    </row>
    <row r="678" spans="2:9" x14ac:dyDescent="0.2">
      <c r="B678" s="74" t="s">
        <v>5277</v>
      </c>
      <c r="C678" s="148">
        <v>42850</v>
      </c>
      <c r="D678" s="30" t="s">
        <v>71</v>
      </c>
      <c r="E678" s="74" t="s">
        <v>5273</v>
      </c>
      <c r="F678" s="73" t="s">
        <v>5274</v>
      </c>
      <c r="G678" s="74" t="s">
        <v>5275</v>
      </c>
      <c r="H678" s="53">
        <v>42850</v>
      </c>
      <c r="I678" s="74" t="s">
        <v>5276</v>
      </c>
    </row>
    <row r="679" spans="2:9" ht="24" x14ac:dyDescent="0.2">
      <c r="B679" s="74" t="s">
        <v>370</v>
      </c>
      <c r="C679" s="148">
        <v>42831</v>
      </c>
      <c r="D679" s="30" t="s">
        <v>107</v>
      </c>
      <c r="E679" s="73" t="s">
        <v>5313</v>
      </c>
      <c r="F679" s="74" t="s">
        <v>374</v>
      </c>
      <c r="G679" s="74" t="s">
        <v>372</v>
      </c>
      <c r="H679" s="77" t="s">
        <v>5314</v>
      </c>
      <c r="I679" s="74" t="s">
        <v>373</v>
      </c>
    </row>
    <row r="680" spans="2:9" x14ac:dyDescent="0.2">
      <c r="B680" s="74" t="s">
        <v>370</v>
      </c>
      <c r="C680" s="148">
        <v>42842</v>
      </c>
      <c r="D680" s="30" t="s">
        <v>68</v>
      </c>
      <c r="E680" s="73" t="s">
        <v>5315</v>
      </c>
      <c r="F680" s="74" t="s">
        <v>5316</v>
      </c>
      <c r="G680" s="74" t="s">
        <v>5317</v>
      </c>
      <c r="H680" s="77" t="s">
        <v>2465</v>
      </c>
      <c r="I680" s="74" t="s">
        <v>5318</v>
      </c>
    </row>
    <row r="681" spans="2:9" x14ac:dyDescent="0.2">
      <c r="B681" s="74" t="s">
        <v>370</v>
      </c>
      <c r="C681" s="148">
        <v>42842</v>
      </c>
      <c r="D681" s="30" t="s">
        <v>73</v>
      </c>
      <c r="E681" s="73" t="s">
        <v>5319</v>
      </c>
      <c r="F681" s="74" t="s">
        <v>5320</v>
      </c>
      <c r="G681" s="74" t="s">
        <v>371</v>
      </c>
      <c r="H681" s="77" t="s">
        <v>5321</v>
      </c>
      <c r="I681" s="74" t="s">
        <v>5322</v>
      </c>
    </row>
    <row r="682" spans="2:9" x14ac:dyDescent="0.2">
      <c r="B682" s="74" t="s">
        <v>370</v>
      </c>
      <c r="C682" s="148">
        <v>42849</v>
      </c>
      <c r="D682" s="30" t="s">
        <v>107</v>
      </c>
      <c r="E682" s="73" t="s">
        <v>5323</v>
      </c>
      <c r="F682" s="74" t="s">
        <v>374</v>
      </c>
      <c r="G682" s="74" t="s">
        <v>372</v>
      </c>
      <c r="H682" s="77" t="s">
        <v>2482</v>
      </c>
      <c r="I682" s="74" t="s">
        <v>373</v>
      </c>
    </row>
    <row r="683" spans="2:9" ht="24" x14ac:dyDescent="0.2">
      <c r="B683" s="74" t="s">
        <v>378</v>
      </c>
      <c r="C683" s="148">
        <v>42828</v>
      </c>
      <c r="D683" s="30" t="s">
        <v>73</v>
      </c>
      <c r="E683" s="73" t="s">
        <v>5343</v>
      </c>
      <c r="F683" s="73" t="s">
        <v>382</v>
      </c>
      <c r="G683" s="73" t="s">
        <v>5344</v>
      </c>
      <c r="H683" s="77" t="s">
        <v>5345</v>
      </c>
      <c r="I683" s="73" t="s">
        <v>5346</v>
      </c>
    </row>
    <row r="684" spans="2:9" x14ac:dyDescent="0.2">
      <c r="B684" s="74" t="s">
        <v>378</v>
      </c>
      <c r="C684" s="148">
        <v>42828</v>
      </c>
      <c r="D684" s="30" t="s">
        <v>72</v>
      </c>
      <c r="E684" s="73" t="s">
        <v>454</v>
      </c>
      <c r="F684" s="73" t="s">
        <v>137</v>
      </c>
      <c r="G684" s="85" t="s">
        <v>5347</v>
      </c>
      <c r="H684" s="77">
        <v>42476</v>
      </c>
      <c r="I684" s="73" t="s">
        <v>5348</v>
      </c>
    </row>
    <row r="685" spans="2:9" x14ac:dyDescent="0.2">
      <c r="B685" s="74" t="s">
        <v>378</v>
      </c>
      <c r="C685" s="148">
        <v>42828</v>
      </c>
      <c r="D685" s="30" t="s">
        <v>72</v>
      </c>
      <c r="E685" s="73" t="s">
        <v>5349</v>
      </c>
      <c r="F685" s="73" t="s">
        <v>5350</v>
      </c>
      <c r="G685" s="73" t="s">
        <v>5351</v>
      </c>
      <c r="H685" s="77">
        <v>42838</v>
      </c>
      <c r="I685" s="73" t="s">
        <v>5352</v>
      </c>
    </row>
    <row r="686" spans="2:9" x14ac:dyDescent="0.2">
      <c r="B686" s="74" t="s">
        <v>378</v>
      </c>
      <c r="C686" s="148">
        <v>42828</v>
      </c>
      <c r="D686" s="30" t="s">
        <v>107</v>
      </c>
      <c r="E686" s="73" t="s">
        <v>379</v>
      </c>
      <c r="F686" s="73" t="s">
        <v>5353</v>
      </c>
      <c r="G686" s="73" t="s">
        <v>5354</v>
      </c>
      <c r="H686" s="77">
        <v>42833</v>
      </c>
      <c r="I686" s="73" t="s">
        <v>5355</v>
      </c>
    </row>
    <row r="687" spans="2:9" ht="24" x14ac:dyDescent="0.2">
      <c r="B687" s="74" t="s">
        <v>378</v>
      </c>
      <c r="C687" s="148">
        <v>42830</v>
      </c>
      <c r="D687" s="30" t="s">
        <v>72</v>
      </c>
      <c r="E687" s="73" t="s">
        <v>1745</v>
      </c>
      <c r="F687" s="73" t="s">
        <v>5356</v>
      </c>
      <c r="G687" s="73" t="s">
        <v>5357</v>
      </c>
      <c r="H687" s="77">
        <v>42848</v>
      </c>
      <c r="I687" s="73" t="s">
        <v>5358</v>
      </c>
    </row>
    <row r="688" spans="2:9" x14ac:dyDescent="0.2">
      <c r="B688" s="74" t="s">
        <v>378</v>
      </c>
      <c r="C688" s="148">
        <v>42830</v>
      </c>
      <c r="D688" s="30" t="s">
        <v>107</v>
      </c>
      <c r="E688" s="73" t="s">
        <v>5359</v>
      </c>
      <c r="F688" s="73" t="s">
        <v>5360</v>
      </c>
      <c r="G688" s="73" t="s">
        <v>5361</v>
      </c>
      <c r="H688" s="77">
        <v>42846</v>
      </c>
      <c r="I688" s="73" t="s">
        <v>5355</v>
      </c>
    </row>
    <row r="689" spans="2:9" x14ac:dyDescent="0.2">
      <c r="B689" s="74" t="s">
        <v>378</v>
      </c>
      <c r="C689" s="148">
        <v>42830</v>
      </c>
      <c r="D689" s="30" t="s">
        <v>72</v>
      </c>
      <c r="E689" s="73" t="s">
        <v>5362</v>
      </c>
      <c r="F689" s="73" t="s">
        <v>5363</v>
      </c>
      <c r="G689" s="73" t="s">
        <v>5364</v>
      </c>
      <c r="H689" s="77">
        <v>42839</v>
      </c>
      <c r="I689" s="73" t="s">
        <v>5365</v>
      </c>
    </row>
    <row r="690" spans="2:9" ht="24" x14ac:dyDescent="0.2">
      <c r="B690" s="74" t="s">
        <v>378</v>
      </c>
      <c r="C690" s="148">
        <v>42830</v>
      </c>
      <c r="D690" s="30" t="s">
        <v>72</v>
      </c>
      <c r="E690" s="73" t="s">
        <v>5362</v>
      </c>
      <c r="F690" s="73" t="s">
        <v>5356</v>
      </c>
      <c r="G690" s="73" t="s">
        <v>5357</v>
      </c>
      <c r="H690" s="77">
        <v>42839</v>
      </c>
      <c r="I690" s="73" t="s">
        <v>5366</v>
      </c>
    </row>
    <row r="691" spans="2:9" ht="24" x14ac:dyDescent="0.2">
      <c r="B691" s="74" t="s">
        <v>378</v>
      </c>
      <c r="C691" s="148">
        <v>42830</v>
      </c>
      <c r="D691" s="30" t="s">
        <v>68</v>
      </c>
      <c r="E691" s="73" t="s">
        <v>5367</v>
      </c>
      <c r="F691" s="73" t="s">
        <v>5368</v>
      </c>
      <c r="G691" s="73" t="s">
        <v>5369</v>
      </c>
      <c r="H691" s="77" t="s">
        <v>5370</v>
      </c>
      <c r="I691" s="73" t="s">
        <v>5371</v>
      </c>
    </row>
    <row r="692" spans="2:9" x14ac:dyDescent="0.2">
      <c r="B692" s="74" t="s">
        <v>378</v>
      </c>
      <c r="C692" s="148">
        <v>42831</v>
      </c>
      <c r="D692" s="30" t="s">
        <v>72</v>
      </c>
      <c r="E692" s="73" t="s">
        <v>447</v>
      </c>
      <c r="F692" s="73" t="s">
        <v>5372</v>
      </c>
      <c r="G692" s="73" t="s">
        <v>5373</v>
      </c>
      <c r="H692" s="77" t="s">
        <v>5374</v>
      </c>
      <c r="I692" s="73" t="s">
        <v>5375</v>
      </c>
    </row>
    <row r="693" spans="2:9" ht="24" x14ac:dyDescent="0.2">
      <c r="B693" s="74" t="s">
        <v>378</v>
      </c>
      <c r="C693" s="148">
        <v>42835</v>
      </c>
      <c r="D693" s="30" t="s">
        <v>72</v>
      </c>
      <c r="E693" s="73" t="s">
        <v>447</v>
      </c>
      <c r="F693" s="73" t="s">
        <v>5372</v>
      </c>
      <c r="G693" s="73" t="s">
        <v>5373</v>
      </c>
      <c r="H693" s="77">
        <v>42839</v>
      </c>
      <c r="I693" s="73" t="s">
        <v>5376</v>
      </c>
    </row>
    <row r="694" spans="2:9" ht="24" x14ac:dyDescent="0.2">
      <c r="B694" s="74" t="s">
        <v>378</v>
      </c>
      <c r="C694" s="148">
        <v>42836</v>
      </c>
      <c r="D694" s="30" t="s">
        <v>72</v>
      </c>
      <c r="E694" s="73" t="s">
        <v>1745</v>
      </c>
      <c r="F694" s="73" t="s">
        <v>5377</v>
      </c>
      <c r="G694" s="85" t="s">
        <v>5378</v>
      </c>
      <c r="H694" s="77">
        <v>42841</v>
      </c>
      <c r="I694" s="73" t="s">
        <v>5379</v>
      </c>
    </row>
    <row r="695" spans="2:9" ht="24" x14ac:dyDescent="0.2">
      <c r="B695" s="74" t="s">
        <v>378</v>
      </c>
      <c r="C695" s="148">
        <v>42837</v>
      </c>
      <c r="D695" s="30" t="s">
        <v>72</v>
      </c>
      <c r="E695" s="73" t="s">
        <v>5380</v>
      </c>
      <c r="F695" s="73" t="s">
        <v>5381</v>
      </c>
      <c r="G695" s="85" t="s">
        <v>5382</v>
      </c>
      <c r="H695" s="77">
        <v>42848</v>
      </c>
      <c r="I695" s="73" t="s">
        <v>5383</v>
      </c>
    </row>
    <row r="696" spans="2:9" ht="24" x14ac:dyDescent="0.2">
      <c r="B696" s="74" t="s">
        <v>378</v>
      </c>
      <c r="C696" s="148">
        <v>42838</v>
      </c>
      <c r="D696" s="30" t="s">
        <v>72</v>
      </c>
      <c r="E696" s="73" t="s">
        <v>1745</v>
      </c>
      <c r="F696" s="73" t="s">
        <v>5384</v>
      </c>
      <c r="G696" s="73" t="s">
        <v>5385</v>
      </c>
      <c r="H696" s="77">
        <v>42855</v>
      </c>
      <c r="I696" s="73" t="s">
        <v>5386</v>
      </c>
    </row>
    <row r="697" spans="2:9" ht="24" x14ac:dyDescent="0.2">
      <c r="B697" s="74" t="s">
        <v>378</v>
      </c>
      <c r="C697" s="148">
        <v>42838</v>
      </c>
      <c r="D697" s="30" t="s">
        <v>72</v>
      </c>
      <c r="E697" s="73" t="s">
        <v>1745</v>
      </c>
      <c r="F697" s="73" t="s">
        <v>5384</v>
      </c>
      <c r="G697" s="73" t="s">
        <v>5385</v>
      </c>
      <c r="H697" s="77">
        <v>42848</v>
      </c>
      <c r="I697" s="73" t="s">
        <v>5387</v>
      </c>
    </row>
    <row r="698" spans="2:9" ht="24" x14ac:dyDescent="0.2">
      <c r="B698" s="74" t="s">
        <v>378</v>
      </c>
      <c r="C698" s="148">
        <v>42838</v>
      </c>
      <c r="D698" s="30" t="s">
        <v>72</v>
      </c>
      <c r="E698" s="73" t="s">
        <v>5388</v>
      </c>
      <c r="F698" s="73" t="s">
        <v>5389</v>
      </c>
      <c r="G698" s="73" t="s">
        <v>5385</v>
      </c>
      <c r="H698" s="77">
        <v>42839</v>
      </c>
      <c r="I698" s="73" t="s">
        <v>5390</v>
      </c>
    </row>
    <row r="699" spans="2:9" ht="24" x14ac:dyDescent="0.2">
      <c r="B699" s="74" t="s">
        <v>378</v>
      </c>
      <c r="C699" s="148">
        <v>42838</v>
      </c>
      <c r="D699" s="30" t="s">
        <v>72</v>
      </c>
      <c r="E699" s="73" t="s">
        <v>2198</v>
      </c>
      <c r="F699" s="73" t="s">
        <v>5363</v>
      </c>
      <c r="G699" s="73" t="s">
        <v>5364</v>
      </c>
      <c r="H699" s="77">
        <v>42848</v>
      </c>
      <c r="I699" s="73" t="s">
        <v>5391</v>
      </c>
    </row>
    <row r="700" spans="2:9" x14ac:dyDescent="0.2">
      <c r="B700" s="74" t="s">
        <v>378</v>
      </c>
      <c r="C700" s="148">
        <v>42842</v>
      </c>
      <c r="D700" s="30" t="s">
        <v>107</v>
      </c>
      <c r="E700" s="73" t="s">
        <v>5392</v>
      </c>
      <c r="F700" s="73" t="s">
        <v>5353</v>
      </c>
      <c r="G700" s="73" t="s">
        <v>5354</v>
      </c>
      <c r="H700" s="77">
        <v>42848</v>
      </c>
      <c r="I700" s="73" t="s">
        <v>5355</v>
      </c>
    </row>
    <row r="701" spans="2:9" x14ac:dyDescent="0.2">
      <c r="B701" s="74" t="s">
        <v>378</v>
      </c>
      <c r="C701" s="148">
        <v>42842</v>
      </c>
      <c r="D701" s="30" t="s">
        <v>73</v>
      </c>
      <c r="E701" s="73" t="s">
        <v>5393</v>
      </c>
      <c r="F701" s="73" t="s">
        <v>5394</v>
      </c>
      <c r="G701" s="73" t="s">
        <v>5395</v>
      </c>
      <c r="H701" s="77">
        <v>42849</v>
      </c>
      <c r="I701" s="73" t="s">
        <v>5396</v>
      </c>
    </row>
    <row r="702" spans="2:9" ht="24" x14ac:dyDescent="0.2">
      <c r="B702" s="74" t="s">
        <v>378</v>
      </c>
      <c r="C702" s="148">
        <v>42843</v>
      </c>
      <c r="D702" s="30" t="s">
        <v>71</v>
      </c>
      <c r="E702" s="73" t="s">
        <v>5397</v>
      </c>
      <c r="F702" s="73" t="s">
        <v>5398</v>
      </c>
      <c r="G702" s="73" t="s">
        <v>5399</v>
      </c>
      <c r="H702" s="77">
        <v>42846</v>
      </c>
      <c r="I702" s="73" t="s">
        <v>5400</v>
      </c>
    </row>
    <row r="703" spans="2:9" x14ac:dyDescent="0.2">
      <c r="B703" s="74" t="s">
        <v>378</v>
      </c>
      <c r="C703" s="148">
        <v>42843</v>
      </c>
      <c r="D703" s="30" t="s">
        <v>72</v>
      </c>
      <c r="E703" s="73" t="s">
        <v>2198</v>
      </c>
      <c r="F703" s="73" t="s">
        <v>5350</v>
      </c>
      <c r="G703" s="73" t="s">
        <v>5351</v>
      </c>
      <c r="H703" s="77">
        <v>42848</v>
      </c>
      <c r="I703" s="73" t="s">
        <v>5401</v>
      </c>
    </row>
    <row r="704" spans="2:9" ht="24" x14ac:dyDescent="0.2">
      <c r="B704" s="74" t="s">
        <v>378</v>
      </c>
      <c r="C704" s="148">
        <v>42843</v>
      </c>
      <c r="D704" s="30" t="s">
        <v>107</v>
      </c>
      <c r="E704" s="73" t="s">
        <v>5402</v>
      </c>
      <c r="F704" s="73" t="s">
        <v>5403</v>
      </c>
      <c r="G704" s="73" t="s">
        <v>5404</v>
      </c>
      <c r="H704" s="77">
        <v>42855</v>
      </c>
      <c r="I704" s="73" t="s">
        <v>5405</v>
      </c>
    </row>
    <row r="705" spans="2:9" x14ac:dyDescent="0.2">
      <c r="B705" s="74" t="s">
        <v>378</v>
      </c>
      <c r="C705" s="148">
        <v>42845</v>
      </c>
      <c r="D705" s="30" t="s">
        <v>73</v>
      </c>
      <c r="E705" s="73" t="s">
        <v>5406</v>
      </c>
      <c r="F705" s="73" t="s">
        <v>377</v>
      </c>
      <c r="G705" s="73" t="s">
        <v>383</v>
      </c>
      <c r="H705" s="77">
        <v>42846</v>
      </c>
      <c r="I705" s="73" t="s">
        <v>5407</v>
      </c>
    </row>
    <row r="706" spans="2:9" ht="24" x14ac:dyDescent="0.2">
      <c r="B706" s="74" t="s">
        <v>378</v>
      </c>
      <c r="C706" s="148">
        <v>42845</v>
      </c>
      <c r="D706" s="30" t="s">
        <v>68</v>
      </c>
      <c r="E706" s="73" t="s">
        <v>5408</v>
      </c>
      <c r="F706" s="73" t="s">
        <v>380</v>
      </c>
      <c r="G706" s="73" t="s">
        <v>381</v>
      </c>
      <c r="H706" s="77">
        <v>42854</v>
      </c>
      <c r="I706" s="73" t="s">
        <v>5409</v>
      </c>
    </row>
    <row r="707" spans="2:9" ht="24" x14ac:dyDescent="0.2">
      <c r="B707" s="74" t="s">
        <v>378</v>
      </c>
      <c r="C707" s="148">
        <v>42845</v>
      </c>
      <c r="D707" s="30" t="s">
        <v>72</v>
      </c>
      <c r="E707" s="73" t="s">
        <v>5410</v>
      </c>
      <c r="F707" s="73" t="s">
        <v>5372</v>
      </c>
      <c r="G707" s="73" t="s">
        <v>5373</v>
      </c>
      <c r="H707" s="77">
        <v>42848</v>
      </c>
      <c r="I707" s="73" t="s">
        <v>5411</v>
      </c>
    </row>
    <row r="708" spans="2:9" x14ac:dyDescent="0.2">
      <c r="B708" s="74" t="s">
        <v>378</v>
      </c>
      <c r="C708" s="148">
        <v>42845</v>
      </c>
      <c r="D708" s="30" t="s">
        <v>73</v>
      </c>
      <c r="E708" s="73" t="s">
        <v>5412</v>
      </c>
      <c r="F708" s="73" t="s">
        <v>375</v>
      </c>
      <c r="G708" s="73" t="s">
        <v>376</v>
      </c>
      <c r="H708" s="77">
        <v>42847</v>
      </c>
      <c r="I708" s="73" t="s">
        <v>5413</v>
      </c>
    </row>
    <row r="709" spans="2:9" x14ac:dyDescent="0.2">
      <c r="B709" s="74" t="s">
        <v>378</v>
      </c>
      <c r="C709" s="148">
        <v>42849</v>
      </c>
      <c r="D709" s="30" t="s">
        <v>71</v>
      </c>
      <c r="E709" s="73" t="s">
        <v>5414</v>
      </c>
      <c r="F709" s="73" t="s">
        <v>5415</v>
      </c>
      <c r="G709" s="73" t="s">
        <v>5416</v>
      </c>
      <c r="H709" s="77">
        <v>42853</v>
      </c>
      <c r="I709" s="73" t="s">
        <v>5417</v>
      </c>
    </row>
    <row r="710" spans="2:9" x14ac:dyDescent="0.2">
      <c r="B710" s="74" t="s">
        <v>378</v>
      </c>
      <c r="C710" s="148">
        <v>42850</v>
      </c>
      <c r="D710" s="30" t="s">
        <v>71</v>
      </c>
      <c r="E710" s="73" t="s">
        <v>5418</v>
      </c>
      <c r="F710" s="73" t="s">
        <v>5419</v>
      </c>
      <c r="G710" s="73" t="s">
        <v>5420</v>
      </c>
      <c r="H710" s="77">
        <v>42854</v>
      </c>
      <c r="I710" s="73" t="s">
        <v>5421</v>
      </c>
    </row>
    <row r="711" spans="2:9" x14ac:dyDescent="0.2">
      <c r="B711" s="74" t="s">
        <v>378</v>
      </c>
      <c r="C711" s="148">
        <v>42852</v>
      </c>
      <c r="D711" s="30" t="s">
        <v>107</v>
      </c>
      <c r="E711" s="73" t="s">
        <v>5422</v>
      </c>
      <c r="F711" s="73" t="s">
        <v>5423</v>
      </c>
      <c r="G711" s="73" t="s">
        <v>5424</v>
      </c>
      <c r="H711" s="77">
        <v>42861</v>
      </c>
      <c r="I711" s="73" t="s">
        <v>5425</v>
      </c>
    </row>
    <row r="712" spans="2:9" x14ac:dyDescent="0.2">
      <c r="B712" s="74" t="s">
        <v>378</v>
      </c>
      <c r="C712" s="148">
        <v>42853</v>
      </c>
      <c r="D712" s="30" t="s">
        <v>107</v>
      </c>
      <c r="E712" s="73" t="s">
        <v>5426</v>
      </c>
      <c r="F712" s="73" t="s">
        <v>5427</v>
      </c>
      <c r="G712" s="73" t="s">
        <v>5428</v>
      </c>
      <c r="H712" s="77">
        <v>42861</v>
      </c>
      <c r="I712" s="73" t="s">
        <v>5429</v>
      </c>
    </row>
    <row r="713" spans="2:9" x14ac:dyDescent="0.2">
      <c r="B713" s="74" t="s">
        <v>385</v>
      </c>
      <c r="C713" s="148">
        <v>42826</v>
      </c>
      <c r="D713" s="30" t="s">
        <v>71</v>
      </c>
      <c r="E713" s="73" t="s">
        <v>5507</v>
      </c>
      <c r="F713" s="73" t="s">
        <v>5508</v>
      </c>
      <c r="G713" s="73" t="s">
        <v>5509</v>
      </c>
      <c r="H713" s="53">
        <v>42831</v>
      </c>
      <c r="I713" s="73" t="s">
        <v>5510</v>
      </c>
    </row>
    <row r="714" spans="2:9" ht="24" x14ac:dyDescent="0.2">
      <c r="B714" s="74" t="s">
        <v>385</v>
      </c>
      <c r="C714" s="148">
        <v>42826</v>
      </c>
      <c r="D714" s="30" t="s">
        <v>71</v>
      </c>
      <c r="E714" s="73" t="s">
        <v>5511</v>
      </c>
      <c r="F714" s="73" t="s">
        <v>5512</v>
      </c>
      <c r="G714" s="73" t="s">
        <v>5513</v>
      </c>
      <c r="H714" s="53">
        <v>42836</v>
      </c>
      <c r="I714" s="74" t="s">
        <v>384</v>
      </c>
    </row>
    <row r="715" spans="2:9" x14ac:dyDescent="0.2">
      <c r="B715" s="74" t="s">
        <v>385</v>
      </c>
      <c r="C715" s="148">
        <v>42835</v>
      </c>
      <c r="D715" s="30" t="s">
        <v>68</v>
      </c>
      <c r="E715" s="73" t="s">
        <v>5514</v>
      </c>
      <c r="F715" s="73" t="s">
        <v>5515</v>
      </c>
      <c r="G715" s="73" t="s">
        <v>5516</v>
      </c>
      <c r="H715" s="53">
        <v>42842</v>
      </c>
      <c r="I715" s="74" t="s">
        <v>5517</v>
      </c>
    </row>
    <row r="716" spans="2:9" x14ac:dyDescent="0.2">
      <c r="B716" s="74" t="s">
        <v>385</v>
      </c>
      <c r="C716" s="148">
        <v>42843</v>
      </c>
      <c r="D716" s="30" t="s">
        <v>68</v>
      </c>
      <c r="E716" s="73" t="s">
        <v>5518</v>
      </c>
      <c r="F716" s="73" t="s">
        <v>5519</v>
      </c>
      <c r="G716" s="73" t="s">
        <v>5520</v>
      </c>
      <c r="H716" s="53">
        <v>42847</v>
      </c>
      <c r="I716" s="74" t="s">
        <v>5521</v>
      </c>
    </row>
    <row r="717" spans="2:9" x14ac:dyDescent="0.2">
      <c r="B717" s="74" t="s">
        <v>385</v>
      </c>
      <c r="C717" s="148">
        <v>42842</v>
      </c>
      <c r="D717" s="30" t="s">
        <v>73</v>
      </c>
      <c r="E717" s="73" t="s">
        <v>5522</v>
      </c>
      <c r="F717" s="73" t="s">
        <v>5523</v>
      </c>
      <c r="G717" s="73" t="s">
        <v>5524</v>
      </c>
      <c r="H717" s="53">
        <v>42847</v>
      </c>
      <c r="I717" s="74" t="s">
        <v>5525</v>
      </c>
    </row>
    <row r="718" spans="2:9" ht="24" x14ac:dyDescent="0.2">
      <c r="B718" s="74" t="s">
        <v>385</v>
      </c>
      <c r="C718" s="148">
        <v>42845</v>
      </c>
      <c r="D718" s="30" t="s">
        <v>128</v>
      </c>
      <c r="E718" s="73" t="s">
        <v>5526</v>
      </c>
      <c r="F718" s="73" t="s">
        <v>5527</v>
      </c>
      <c r="G718" s="73" t="s">
        <v>5528</v>
      </c>
      <c r="H718" s="53">
        <v>42849</v>
      </c>
      <c r="I718" s="74" t="s">
        <v>384</v>
      </c>
    </row>
    <row r="719" spans="2:9" x14ac:dyDescent="0.2">
      <c r="B719" s="74" t="s">
        <v>385</v>
      </c>
      <c r="C719" s="148">
        <v>42830</v>
      </c>
      <c r="D719" s="30" t="s">
        <v>68</v>
      </c>
      <c r="E719" s="73" t="s">
        <v>5529</v>
      </c>
      <c r="F719" s="73" t="s">
        <v>5530</v>
      </c>
      <c r="G719" s="73" t="s">
        <v>5531</v>
      </c>
      <c r="H719" s="53">
        <v>42861</v>
      </c>
      <c r="I719" s="73" t="s">
        <v>5532</v>
      </c>
    </row>
    <row r="720" spans="2:9" x14ac:dyDescent="0.2">
      <c r="B720" s="74" t="s">
        <v>385</v>
      </c>
      <c r="C720" s="148">
        <v>42849</v>
      </c>
      <c r="D720" s="30" t="s">
        <v>71</v>
      </c>
      <c r="E720" s="73" t="s">
        <v>5533</v>
      </c>
      <c r="F720" s="73" t="s">
        <v>5534</v>
      </c>
      <c r="G720" s="73" t="s">
        <v>5535</v>
      </c>
      <c r="H720" s="53">
        <v>42856</v>
      </c>
      <c r="I720" s="74" t="s">
        <v>5536</v>
      </c>
    </row>
    <row r="721" spans="2:9" x14ac:dyDescent="0.2">
      <c r="B721" s="74" t="s">
        <v>385</v>
      </c>
      <c r="C721" s="148">
        <v>42850</v>
      </c>
      <c r="D721" s="30" t="s">
        <v>71</v>
      </c>
      <c r="E721" s="73" t="s">
        <v>5537</v>
      </c>
      <c r="F721" s="73" t="s">
        <v>5538</v>
      </c>
      <c r="G721" s="73" t="s">
        <v>5539</v>
      </c>
      <c r="H721" s="53">
        <v>42854</v>
      </c>
      <c r="I721" s="74" t="s">
        <v>384</v>
      </c>
    </row>
    <row r="722" spans="2:9" x14ac:dyDescent="0.2">
      <c r="B722" s="74" t="s">
        <v>385</v>
      </c>
      <c r="C722" s="148">
        <v>42852</v>
      </c>
      <c r="D722" s="30" t="s">
        <v>71</v>
      </c>
      <c r="E722" s="73" t="s">
        <v>5540</v>
      </c>
      <c r="F722" s="73" t="s">
        <v>5541</v>
      </c>
      <c r="G722" s="73" t="s">
        <v>5542</v>
      </c>
      <c r="H722" s="53">
        <v>42855</v>
      </c>
      <c r="I722" s="74" t="s">
        <v>5543</v>
      </c>
    </row>
    <row r="723" spans="2:9" ht="24" x14ac:dyDescent="0.2">
      <c r="B723" s="74" t="s">
        <v>393</v>
      </c>
      <c r="C723" s="148">
        <v>42828</v>
      </c>
      <c r="D723" s="73" t="s">
        <v>107</v>
      </c>
      <c r="E723" s="73" t="s">
        <v>5606</v>
      </c>
      <c r="F723" s="73" t="s">
        <v>5607</v>
      </c>
      <c r="G723" s="73" t="s">
        <v>5608</v>
      </c>
      <c r="H723" s="77">
        <v>42831</v>
      </c>
      <c r="I723" s="73" t="s">
        <v>5609</v>
      </c>
    </row>
    <row r="724" spans="2:9" ht="24" x14ac:dyDescent="0.2">
      <c r="B724" s="74" t="s">
        <v>393</v>
      </c>
      <c r="C724" s="148">
        <v>42829</v>
      </c>
      <c r="D724" s="73" t="s">
        <v>68</v>
      </c>
      <c r="E724" s="73" t="s">
        <v>5610</v>
      </c>
      <c r="F724" s="73" t="s">
        <v>5611</v>
      </c>
      <c r="G724" s="73" t="s">
        <v>5612</v>
      </c>
      <c r="H724" s="77">
        <v>42832</v>
      </c>
      <c r="I724" s="73" t="s">
        <v>5613</v>
      </c>
    </row>
    <row r="725" spans="2:9" ht="36" x14ac:dyDescent="0.2">
      <c r="B725" s="74" t="s">
        <v>393</v>
      </c>
      <c r="C725" s="148">
        <v>42830</v>
      </c>
      <c r="D725" s="73" t="s">
        <v>68</v>
      </c>
      <c r="E725" s="73" t="s">
        <v>5614</v>
      </c>
      <c r="F725" s="73" t="s">
        <v>5615</v>
      </c>
      <c r="G725" s="73" t="s">
        <v>5616</v>
      </c>
      <c r="H725" s="77">
        <v>42831</v>
      </c>
      <c r="I725" s="73" t="s">
        <v>5617</v>
      </c>
    </row>
    <row r="726" spans="2:9" ht="36" x14ac:dyDescent="0.2">
      <c r="B726" s="74" t="s">
        <v>393</v>
      </c>
      <c r="C726" s="148">
        <v>42830</v>
      </c>
      <c r="D726" s="73" t="s">
        <v>68</v>
      </c>
      <c r="E726" s="73" t="s">
        <v>5618</v>
      </c>
      <c r="F726" s="73" t="s">
        <v>5619</v>
      </c>
      <c r="G726" s="73" t="s">
        <v>5620</v>
      </c>
      <c r="H726" s="77">
        <v>42847</v>
      </c>
      <c r="I726" s="73" t="s">
        <v>5621</v>
      </c>
    </row>
    <row r="727" spans="2:9" ht="36" x14ac:dyDescent="0.2">
      <c r="B727" s="74" t="s">
        <v>393</v>
      </c>
      <c r="C727" s="148">
        <v>42832</v>
      </c>
      <c r="D727" s="73" t="s">
        <v>68</v>
      </c>
      <c r="E727" s="73" t="s">
        <v>5622</v>
      </c>
      <c r="F727" s="73" t="s">
        <v>5623</v>
      </c>
      <c r="G727" s="73" t="s">
        <v>5624</v>
      </c>
      <c r="H727" s="77">
        <v>42837</v>
      </c>
      <c r="I727" s="73" t="s">
        <v>5625</v>
      </c>
    </row>
    <row r="728" spans="2:9" ht="36" x14ac:dyDescent="0.2">
      <c r="B728" s="74" t="s">
        <v>393</v>
      </c>
      <c r="C728" s="148">
        <v>42832</v>
      </c>
      <c r="D728" s="73" t="s">
        <v>68</v>
      </c>
      <c r="E728" s="73" t="s">
        <v>5622</v>
      </c>
      <c r="F728" s="73" t="s">
        <v>5626</v>
      </c>
      <c r="G728" s="73" t="s">
        <v>5624</v>
      </c>
      <c r="H728" s="77">
        <v>42845</v>
      </c>
      <c r="I728" s="73" t="s">
        <v>5625</v>
      </c>
    </row>
    <row r="729" spans="2:9" ht="24" x14ac:dyDescent="0.2">
      <c r="B729" s="74" t="s">
        <v>393</v>
      </c>
      <c r="C729" s="148">
        <v>42838</v>
      </c>
      <c r="D729" s="73" t="s">
        <v>72</v>
      </c>
      <c r="E729" s="73" t="s">
        <v>5627</v>
      </c>
      <c r="F729" s="73" t="s">
        <v>5628</v>
      </c>
      <c r="G729" s="73" t="s">
        <v>5629</v>
      </c>
      <c r="H729" s="77" t="s">
        <v>5630</v>
      </c>
      <c r="I729" s="73" t="s">
        <v>5631</v>
      </c>
    </row>
    <row r="730" spans="2:9" ht="24" x14ac:dyDescent="0.2">
      <c r="B730" s="74" t="s">
        <v>393</v>
      </c>
      <c r="C730" s="148">
        <v>42838</v>
      </c>
      <c r="D730" s="73" t="s">
        <v>72</v>
      </c>
      <c r="E730" s="73" t="s">
        <v>5632</v>
      </c>
      <c r="F730" s="73" t="s">
        <v>5633</v>
      </c>
      <c r="G730" s="73" t="s">
        <v>5634</v>
      </c>
      <c r="H730" s="77" t="s">
        <v>5635</v>
      </c>
      <c r="I730" s="73" t="s">
        <v>5636</v>
      </c>
    </row>
    <row r="731" spans="2:9" ht="36" x14ac:dyDescent="0.2">
      <c r="B731" s="74" t="s">
        <v>393</v>
      </c>
      <c r="C731" s="148">
        <v>42849</v>
      </c>
      <c r="D731" s="73" t="s">
        <v>68</v>
      </c>
      <c r="E731" s="73" t="s">
        <v>5637</v>
      </c>
      <c r="F731" s="73" t="s">
        <v>397</v>
      </c>
      <c r="G731" s="73" t="s">
        <v>5638</v>
      </c>
      <c r="H731" s="77">
        <v>42853</v>
      </c>
      <c r="I731" s="73" t="s">
        <v>5639</v>
      </c>
    </row>
    <row r="732" spans="2:9" ht="24" x14ac:dyDescent="0.2">
      <c r="B732" s="74" t="s">
        <v>393</v>
      </c>
      <c r="C732" s="148">
        <v>42849</v>
      </c>
      <c r="D732" s="73" t="s">
        <v>72</v>
      </c>
      <c r="E732" s="73" t="s">
        <v>5640</v>
      </c>
      <c r="F732" s="73" t="s">
        <v>5641</v>
      </c>
      <c r="G732" s="73" t="s">
        <v>5642</v>
      </c>
      <c r="H732" s="77">
        <v>42854</v>
      </c>
      <c r="I732" s="73" t="s">
        <v>387</v>
      </c>
    </row>
    <row r="733" spans="2:9" ht="24" x14ac:dyDescent="0.2">
      <c r="B733" s="74" t="s">
        <v>393</v>
      </c>
      <c r="C733" s="148">
        <v>42852</v>
      </c>
      <c r="D733" s="73" t="s">
        <v>68</v>
      </c>
      <c r="E733" s="73" t="s">
        <v>5643</v>
      </c>
      <c r="F733" s="73" t="s">
        <v>395</v>
      </c>
      <c r="G733" s="73" t="s">
        <v>5644</v>
      </c>
      <c r="H733" s="77">
        <v>42854</v>
      </c>
      <c r="I733" s="73" t="s">
        <v>5645</v>
      </c>
    </row>
    <row r="734" spans="2:9" x14ac:dyDescent="0.2">
      <c r="B734" s="74" t="s">
        <v>398</v>
      </c>
      <c r="C734" s="148">
        <v>42816</v>
      </c>
      <c r="D734" s="30" t="s">
        <v>99</v>
      </c>
      <c r="E734" s="73" t="s">
        <v>5731</v>
      </c>
      <c r="F734" s="74" t="s">
        <v>162</v>
      </c>
      <c r="G734" s="74" t="s">
        <v>5732</v>
      </c>
      <c r="H734" s="53" t="s">
        <v>4208</v>
      </c>
      <c r="I734" s="73" t="s">
        <v>5733</v>
      </c>
    </row>
    <row r="735" spans="2:9" x14ac:dyDescent="0.2">
      <c r="B735" s="74" t="s">
        <v>398</v>
      </c>
      <c r="C735" s="148">
        <v>42842</v>
      </c>
      <c r="D735" s="30" t="s">
        <v>68</v>
      </c>
      <c r="E735" s="73" t="s">
        <v>5734</v>
      </c>
      <c r="F735" s="74" t="s">
        <v>297</v>
      </c>
      <c r="G735" s="74" t="s">
        <v>5735</v>
      </c>
      <c r="H735" s="53" t="s">
        <v>5736</v>
      </c>
      <c r="I735" s="74" t="s">
        <v>301</v>
      </c>
    </row>
    <row r="736" spans="2:9" ht="24" x14ac:dyDescent="0.2">
      <c r="B736" s="74" t="s">
        <v>399</v>
      </c>
      <c r="C736" s="157">
        <v>42828</v>
      </c>
      <c r="D736" s="113" t="s">
        <v>72</v>
      </c>
      <c r="E736" s="114" t="s">
        <v>5740</v>
      </c>
      <c r="F736" s="114" t="s">
        <v>5741</v>
      </c>
      <c r="G736" s="114" t="s">
        <v>5742</v>
      </c>
      <c r="H736" s="115" t="s">
        <v>5743</v>
      </c>
      <c r="I736" s="116" t="s">
        <v>5744</v>
      </c>
    </row>
    <row r="737" spans="2:9" x14ac:dyDescent="0.2">
      <c r="B737" s="74" t="s">
        <v>399</v>
      </c>
      <c r="C737" s="157">
        <v>42829</v>
      </c>
      <c r="D737" s="30" t="s">
        <v>72</v>
      </c>
      <c r="E737" s="73" t="s">
        <v>5745</v>
      </c>
      <c r="F737" s="73" t="s">
        <v>5746</v>
      </c>
      <c r="G737" s="73" t="s">
        <v>5747</v>
      </c>
      <c r="H737" s="77">
        <v>42833</v>
      </c>
      <c r="I737" s="76" t="s">
        <v>5748</v>
      </c>
    </row>
    <row r="738" spans="2:9" ht="24" x14ac:dyDescent="0.2">
      <c r="B738" s="74" t="s">
        <v>399</v>
      </c>
      <c r="C738" s="157">
        <v>42829</v>
      </c>
      <c r="D738" s="30" t="s">
        <v>72</v>
      </c>
      <c r="E738" s="73" t="s">
        <v>5749</v>
      </c>
      <c r="F738" s="73" t="s">
        <v>5750</v>
      </c>
      <c r="G738" s="73" t="s">
        <v>5751</v>
      </c>
      <c r="H738" s="77" t="s">
        <v>5752</v>
      </c>
      <c r="I738" s="76" t="s">
        <v>401</v>
      </c>
    </row>
    <row r="739" spans="2:9" ht="24" x14ac:dyDescent="0.2">
      <c r="B739" s="74" t="s">
        <v>399</v>
      </c>
      <c r="C739" s="157">
        <v>42838</v>
      </c>
      <c r="D739" s="30" t="s">
        <v>107</v>
      </c>
      <c r="E739" s="73" t="s">
        <v>5753</v>
      </c>
      <c r="F739" s="73" t="s">
        <v>5754</v>
      </c>
      <c r="G739" s="73" t="s">
        <v>5755</v>
      </c>
      <c r="H739" s="77">
        <v>42840</v>
      </c>
      <c r="I739" s="76" t="s">
        <v>5756</v>
      </c>
    </row>
    <row r="740" spans="2:9" ht="24" x14ac:dyDescent="0.2">
      <c r="B740" s="74" t="s">
        <v>399</v>
      </c>
      <c r="C740" s="157">
        <v>42842</v>
      </c>
      <c r="D740" s="30" t="s">
        <v>99</v>
      </c>
      <c r="E740" s="73" t="s">
        <v>5757</v>
      </c>
      <c r="F740" s="73" t="s">
        <v>5758</v>
      </c>
      <c r="G740" s="73" t="s">
        <v>5759</v>
      </c>
      <c r="H740" s="77">
        <v>42853</v>
      </c>
      <c r="I740" s="76" t="s">
        <v>5760</v>
      </c>
    </row>
    <row r="741" spans="2:9" x14ac:dyDescent="0.2">
      <c r="B741" s="74" t="s">
        <v>399</v>
      </c>
      <c r="C741" s="157">
        <v>42850</v>
      </c>
      <c r="D741" s="30" t="s">
        <v>73</v>
      </c>
      <c r="E741" s="73" t="s">
        <v>5761</v>
      </c>
      <c r="F741" s="73" t="s">
        <v>5762</v>
      </c>
      <c r="G741" s="73" t="s">
        <v>5763</v>
      </c>
      <c r="H741" s="77">
        <v>42858</v>
      </c>
      <c r="I741" s="76" t="s">
        <v>5764</v>
      </c>
    </row>
    <row r="742" spans="2:9" ht="24.75" thickBot="1" x14ac:dyDescent="0.25">
      <c r="B742" s="74" t="s">
        <v>399</v>
      </c>
      <c r="C742" s="154">
        <v>42850</v>
      </c>
      <c r="D742" s="110" t="s">
        <v>99</v>
      </c>
      <c r="E742" s="102" t="s">
        <v>5765</v>
      </c>
      <c r="F742" s="102" t="s">
        <v>5766</v>
      </c>
      <c r="G742" s="102" t="s">
        <v>5767</v>
      </c>
      <c r="H742" s="117">
        <v>42855</v>
      </c>
      <c r="I742" s="112" t="s">
        <v>5768</v>
      </c>
    </row>
    <row r="743" spans="2:9" x14ac:dyDescent="0.2">
      <c r="B743" s="74" t="s">
        <v>5842</v>
      </c>
      <c r="C743" s="148">
        <v>42835</v>
      </c>
      <c r="D743" s="30" t="s">
        <v>107</v>
      </c>
      <c r="E743" s="73" t="s">
        <v>5843</v>
      </c>
      <c r="F743" s="73" t="s">
        <v>5844</v>
      </c>
      <c r="G743" s="73" t="s">
        <v>5845</v>
      </c>
      <c r="H743" s="77">
        <v>42842</v>
      </c>
      <c r="I743" s="73" t="s">
        <v>5846</v>
      </c>
    </row>
    <row r="744" spans="2:9" x14ac:dyDescent="0.2">
      <c r="B744" s="74" t="s">
        <v>5842</v>
      </c>
      <c r="C744" s="148">
        <v>42837</v>
      </c>
      <c r="D744" s="30" t="s">
        <v>72</v>
      </c>
      <c r="E744" s="73" t="s">
        <v>4531</v>
      </c>
      <c r="F744" s="73" t="s">
        <v>5847</v>
      </c>
      <c r="G744" s="73" t="s">
        <v>5848</v>
      </c>
      <c r="H744" s="77">
        <v>42839</v>
      </c>
      <c r="I744" s="73" t="s">
        <v>5846</v>
      </c>
    </row>
    <row r="745" spans="2:9" x14ac:dyDescent="0.2">
      <c r="B745" s="74" t="s">
        <v>5842</v>
      </c>
      <c r="C745" s="148">
        <v>42843</v>
      </c>
      <c r="D745" s="30" t="s">
        <v>68</v>
      </c>
      <c r="E745" s="73" t="s">
        <v>5849</v>
      </c>
      <c r="F745" s="73" t="s">
        <v>5850</v>
      </c>
      <c r="G745" s="73" t="s">
        <v>5851</v>
      </c>
      <c r="H745" s="77">
        <v>42849</v>
      </c>
      <c r="I745" s="74" t="s">
        <v>5852</v>
      </c>
    </row>
    <row r="746" spans="2:9" x14ac:dyDescent="0.2">
      <c r="B746" s="74" t="s">
        <v>5842</v>
      </c>
      <c r="C746" s="148">
        <v>42849</v>
      </c>
      <c r="D746" s="30" t="s">
        <v>128</v>
      </c>
      <c r="E746" s="73" t="s">
        <v>5853</v>
      </c>
      <c r="F746" s="73" t="s">
        <v>5854</v>
      </c>
      <c r="G746" s="73" t="s">
        <v>5855</v>
      </c>
      <c r="H746" s="77">
        <v>42850</v>
      </c>
      <c r="I746" s="73" t="s">
        <v>5846</v>
      </c>
    </row>
    <row r="747" spans="2:9" ht="24" x14ac:dyDescent="0.2">
      <c r="B747" s="74" t="s">
        <v>5842</v>
      </c>
      <c r="C747" s="148">
        <v>42846</v>
      </c>
      <c r="D747" s="30" t="s">
        <v>68</v>
      </c>
      <c r="E747" s="73" t="s">
        <v>5856</v>
      </c>
      <c r="F747" s="73" t="s">
        <v>5857</v>
      </c>
      <c r="G747" s="73" t="s">
        <v>5858</v>
      </c>
      <c r="H747" s="77">
        <v>42853</v>
      </c>
      <c r="I747" s="73" t="s">
        <v>5859</v>
      </c>
    </row>
    <row r="748" spans="2:9" x14ac:dyDescent="0.2">
      <c r="B748" s="74" t="s">
        <v>5842</v>
      </c>
      <c r="C748" s="148">
        <v>42852</v>
      </c>
      <c r="D748" s="30" t="s">
        <v>68</v>
      </c>
      <c r="E748" s="73" t="s">
        <v>5860</v>
      </c>
      <c r="F748" s="73" t="s">
        <v>5861</v>
      </c>
      <c r="G748" s="73" t="s">
        <v>5862</v>
      </c>
      <c r="H748" s="77">
        <v>42861</v>
      </c>
      <c r="I748" s="73" t="s">
        <v>5863</v>
      </c>
    </row>
    <row r="749" spans="2:9" x14ac:dyDescent="0.2">
      <c r="B749" s="74" t="s">
        <v>5842</v>
      </c>
      <c r="C749" s="148">
        <v>42852</v>
      </c>
      <c r="D749" s="63" t="s">
        <v>68</v>
      </c>
      <c r="E749" s="73" t="s">
        <v>5860</v>
      </c>
      <c r="F749" s="73" t="s">
        <v>5861</v>
      </c>
      <c r="G749" s="73" t="s">
        <v>5862</v>
      </c>
      <c r="H749" s="118">
        <v>42882</v>
      </c>
      <c r="I749" s="78" t="s">
        <v>5864</v>
      </c>
    </row>
    <row r="750" spans="2:9" x14ac:dyDescent="0.2">
      <c r="B750" s="74" t="s">
        <v>5842</v>
      </c>
      <c r="C750" s="148">
        <v>42852</v>
      </c>
      <c r="D750" s="63" t="s">
        <v>68</v>
      </c>
      <c r="E750" s="73" t="s">
        <v>5860</v>
      </c>
      <c r="F750" s="73" t="s">
        <v>5861</v>
      </c>
      <c r="G750" s="73" t="s">
        <v>5862</v>
      </c>
      <c r="H750" s="118">
        <v>42886</v>
      </c>
      <c r="I750" s="78" t="s">
        <v>5865</v>
      </c>
    </row>
    <row r="751" spans="2:9" x14ac:dyDescent="0.2">
      <c r="B751" s="74" t="s">
        <v>404</v>
      </c>
      <c r="C751" s="148">
        <v>42830</v>
      </c>
      <c r="D751" s="30" t="s">
        <v>107</v>
      </c>
      <c r="E751" s="73" t="s">
        <v>405</v>
      </c>
      <c r="F751" s="73" t="s">
        <v>406</v>
      </c>
      <c r="G751" s="73" t="s">
        <v>407</v>
      </c>
      <c r="H751" s="77">
        <v>42839</v>
      </c>
      <c r="I751" s="73" t="s">
        <v>5894</v>
      </c>
    </row>
    <row r="752" spans="2:9" x14ac:dyDescent="0.2">
      <c r="B752" s="74" t="s">
        <v>404</v>
      </c>
      <c r="C752" s="148">
        <v>42830</v>
      </c>
      <c r="D752" s="30" t="s">
        <v>107</v>
      </c>
      <c r="E752" s="73" t="s">
        <v>5895</v>
      </c>
      <c r="F752" s="73" t="s">
        <v>5896</v>
      </c>
      <c r="G752" s="74" t="s">
        <v>5897</v>
      </c>
      <c r="H752" s="53">
        <v>42838</v>
      </c>
      <c r="I752" s="73" t="s">
        <v>5898</v>
      </c>
    </row>
    <row r="753" spans="2:9" x14ac:dyDescent="0.2">
      <c r="B753" s="74" t="s">
        <v>404</v>
      </c>
      <c r="C753" s="148">
        <v>42831</v>
      </c>
      <c r="D753" s="30" t="s">
        <v>71</v>
      </c>
      <c r="E753" s="73" t="s">
        <v>5899</v>
      </c>
      <c r="F753" s="73" t="s">
        <v>5900</v>
      </c>
      <c r="G753" s="74" t="s">
        <v>5901</v>
      </c>
      <c r="H753" s="53">
        <v>42836</v>
      </c>
      <c r="I753" s="73" t="s">
        <v>5902</v>
      </c>
    </row>
    <row r="754" spans="2:9" x14ac:dyDescent="0.2">
      <c r="B754" s="74" t="s">
        <v>404</v>
      </c>
      <c r="C754" s="148">
        <v>42835</v>
      </c>
      <c r="D754" s="30" t="s">
        <v>72</v>
      </c>
      <c r="E754" s="73" t="s">
        <v>5903</v>
      </c>
      <c r="F754" s="73" t="s">
        <v>5904</v>
      </c>
      <c r="G754" s="74" t="s">
        <v>5905</v>
      </c>
      <c r="H754" s="53">
        <v>42841</v>
      </c>
      <c r="I754" s="73" t="s">
        <v>5906</v>
      </c>
    </row>
    <row r="755" spans="2:9" x14ac:dyDescent="0.2">
      <c r="B755" s="74" t="s">
        <v>404</v>
      </c>
      <c r="C755" s="148">
        <v>42835</v>
      </c>
      <c r="D755" s="30" t="s">
        <v>71</v>
      </c>
      <c r="E755" s="73" t="s">
        <v>5907</v>
      </c>
      <c r="F755" s="73" t="s">
        <v>5908</v>
      </c>
      <c r="G755" s="74" t="s">
        <v>5909</v>
      </c>
      <c r="H755" s="53">
        <v>42842</v>
      </c>
      <c r="I755" s="73" t="s">
        <v>403</v>
      </c>
    </row>
    <row r="756" spans="2:9" x14ac:dyDescent="0.2">
      <c r="B756" s="74" t="s">
        <v>404</v>
      </c>
      <c r="C756" s="148">
        <v>42835</v>
      </c>
      <c r="D756" s="30" t="s">
        <v>68</v>
      </c>
      <c r="E756" s="73" t="s">
        <v>5910</v>
      </c>
      <c r="F756" s="73" t="s">
        <v>5911</v>
      </c>
      <c r="G756" s="73" t="s">
        <v>5912</v>
      </c>
      <c r="H756" s="53">
        <v>42852</v>
      </c>
      <c r="I756" s="73" t="s">
        <v>5913</v>
      </c>
    </row>
    <row r="757" spans="2:9" x14ac:dyDescent="0.2">
      <c r="B757" s="74" t="s">
        <v>404</v>
      </c>
      <c r="C757" s="148">
        <v>42836</v>
      </c>
      <c r="D757" s="30" t="s">
        <v>107</v>
      </c>
      <c r="E757" s="73" t="s">
        <v>405</v>
      </c>
      <c r="F757" s="73" t="s">
        <v>406</v>
      </c>
      <c r="G757" s="73" t="s">
        <v>407</v>
      </c>
      <c r="H757" s="53">
        <v>42845</v>
      </c>
      <c r="I757" s="73" t="s">
        <v>5894</v>
      </c>
    </row>
    <row r="758" spans="2:9" x14ac:dyDescent="0.2">
      <c r="B758" s="74" t="s">
        <v>404</v>
      </c>
      <c r="C758" s="148">
        <v>42836</v>
      </c>
      <c r="D758" s="30" t="s">
        <v>107</v>
      </c>
      <c r="E758" s="73" t="s">
        <v>5914</v>
      </c>
      <c r="F758" s="73" t="s">
        <v>406</v>
      </c>
      <c r="G758" s="73" t="s">
        <v>407</v>
      </c>
      <c r="H758" s="53">
        <v>42845</v>
      </c>
      <c r="I758" s="73" t="s">
        <v>5894</v>
      </c>
    </row>
    <row r="759" spans="2:9" x14ac:dyDescent="0.2">
      <c r="B759" s="74" t="s">
        <v>404</v>
      </c>
      <c r="C759" s="148">
        <v>42837</v>
      </c>
      <c r="D759" s="30" t="s">
        <v>72</v>
      </c>
      <c r="E759" s="73" t="s">
        <v>79</v>
      </c>
      <c r="F759" s="73" t="s">
        <v>5915</v>
      </c>
      <c r="G759" s="73" t="s">
        <v>5916</v>
      </c>
      <c r="H759" s="53">
        <v>42841</v>
      </c>
      <c r="I759" s="73" t="s">
        <v>5917</v>
      </c>
    </row>
    <row r="760" spans="2:9" x14ac:dyDescent="0.2">
      <c r="B760" s="74" t="s">
        <v>404</v>
      </c>
      <c r="C760" s="148">
        <v>42838</v>
      </c>
      <c r="D760" s="30" t="s">
        <v>71</v>
      </c>
      <c r="E760" s="73" t="s">
        <v>5918</v>
      </c>
      <c r="F760" s="73" t="s">
        <v>5919</v>
      </c>
      <c r="G760" s="73" t="s">
        <v>5920</v>
      </c>
      <c r="H760" s="53">
        <v>42853</v>
      </c>
      <c r="I760" s="73" t="s">
        <v>5902</v>
      </c>
    </row>
    <row r="761" spans="2:9" x14ac:dyDescent="0.2">
      <c r="B761" s="74" t="s">
        <v>404</v>
      </c>
      <c r="C761" s="148">
        <v>42845</v>
      </c>
      <c r="D761" s="30" t="s">
        <v>107</v>
      </c>
      <c r="E761" s="73" t="s">
        <v>5921</v>
      </c>
      <c r="F761" s="81" t="s">
        <v>5922</v>
      </c>
      <c r="G761" s="73" t="s">
        <v>5923</v>
      </c>
      <c r="H761" s="53">
        <v>42848</v>
      </c>
      <c r="I761" s="73" t="s">
        <v>5924</v>
      </c>
    </row>
    <row r="762" spans="2:9" x14ac:dyDescent="0.2">
      <c r="B762" s="74" t="s">
        <v>404</v>
      </c>
      <c r="C762" s="148">
        <v>42846</v>
      </c>
      <c r="D762" s="30" t="s">
        <v>71</v>
      </c>
      <c r="E762" s="73" t="s">
        <v>5925</v>
      </c>
      <c r="F762" s="73" t="s">
        <v>5926</v>
      </c>
      <c r="G762" s="73" t="s">
        <v>5927</v>
      </c>
      <c r="H762" s="53">
        <v>42853</v>
      </c>
      <c r="I762" s="73" t="s">
        <v>5902</v>
      </c>
    </row>
    <row r="763" spans="2:9" x14ac:dyDescent="0.2">
      <c r="B763" s="74" t="s">
        <v>404</v>
      </c>
      <c r="C763" s="148">
        <v>42846</v>
      </c>
      <c r="D763" s="30" t="s">
        <v>68</v>
      </c>
      <c r="E763" s="73" t="s">
        <v>5928</v>
      </c>
      <c r="F763" s="74" t="s">
        <v>5929</v>
      </c>
      <c r="G763" s="73" t="s">
        <v>5930</v>
      </c>
      <c r="H763" s="53">
        <v>42852</v>
      </c>
      <c r="I763" s="73" t="s">
        <v>5931</v>
      </c>
    </row>
    <row r="764" spans="2:9" x14ac:dyDescent="0.2">
      <c r="B764" s="74" t="s">
        <v>404</v>
      </c>
      <c r="C764" s="148">
        <v>42846</v>
      </c>
      <c r="D764" s="30" t="s">
        <v>72</v>
      </c>
      <c r="E764" s="73" t="s">
        <v>5932</v>
      </c>
      <c r="F764" s="73" t="s">
        <v>5933</v>
      </c>
      <c r="G764" s="73" t="s">
        <v>5934</v>
      </c>
      <c r="H764" s="53">
        <v>42879</v>
      </c>
      <c r="I764" s="73" t="s">
        <v>5935</v>
      </c>
    </row>
    <row r="765" spans="2:9" x14ac:dyDescent="0.2">
      <c r="B765" s="74" t="s">
        <v>404</v>
      </c>
      <c r="C765" s="148">
        <v>42849</v>
      </c>
      <c r="D765" s="30" t="s">
        <v>68</v>
      </c>
      <c r="E765" s="81" t="s">
        <v>5936</v>
      </c>
      <c r="F765" s="73" t="s">
        <v>5937</v>
      </c>
      <c r="G765" s="73" t="s">
        <v>5938</v>
      </c>
      <c r="H765" s="53">
        <v>42855</v>
      </c>
      <c r="I765" s="73" t="s">
        <v>5939</v>
      </c>
    </row>
    <row r="766" spans="2:9" x14ac:dyDescent="0.2">
      <c r="B766" s="74" t="s">
        <v>404</v>
      </c>
      <c r="C766" s="148">
        <v>42850</v>
      </c>
      <c r="D766" s="30" t="s">
        <v>68</v>
      </c>
      <c r="E766" s="73" t="s">
        <v>5940</v>
      </c>
      <c r="F766" s="73" t="s">
        <v>5941</v>
      </c>
      <c r="G766" s="73" t="s">
        <v>5942</v>
      </c>
      <c r="H766" s="53">
        <v>42853</v>
      </c>
      <c r="I766" s="73" t="s">
        <v>5943</v>
      </c>
    </row>
    <row r="767" spans="2:9" x14ac:dyDescent="0.2">
      <c r="B767" s="74" t="s">
        <v>404</v>
      </c>
      <c r="C767" s="148">
        <v>42850</v>
      </c>
      <c r="D767" s="30" t="s">
        <v>107</v>
      </c>
      <c r="E767" s="73" t="s">
        <v>5944</v>
      </c>
      <c r="F767" s="73" t="s">
        <v>5945</v>
      </c>
      <c r="G767" s="73" t="s">
        <v>409</v>
      </c>
      <c r="H767" s="53" t="s">
        <v>5946</v>
      </c>
      <c r="I767" s="73" t="s">
        <v>5943</v>
      </c>
    </row>
    <row r="768" spans="2:9" x14ac:dyDescent="0.2">
      <c r="B768" s="74" t="s">
        <v>404</v>
      </c>
      <c r="C768" s="148">
        <v>42852</v>
      </c>
      <c r="D768" s="30" t="s">
        <v>71</v>
      </c>
      <c r="E768" s="73" t="s">
        <v>5947</v>
      </c>
      <c r="F768" s="73" t="s">
        <v>5948</v>
      </c>
      <c r="G768" s="73" t="s">
        <v>5949</v>
      </c>
      <c r="H768" s="53">
        <v>42856</v>
      </c>
      <c r="I768" s="73" t="s">
        <v>5902</v>
      </c>
    </row>
    <row r="769" spans="2:9" x14ac:dyDescent="0.2">
      <c r="B769" s="74" t="s">
        <v>404</v>
      </c>
      <c r="C769" s="148">
        <v>42852</v>
      </c>
      <c r="D769" s="30" t="s">
        <v>72</v>
      </c>
      <c r="E769" s="73" t="s">
        <v>5950</v>
      </c>
      <c r="F769" s="73" t="s">
        <v>5951</v>
      </c>
      <c r="G769" s="73" t="s">
        <v>5952</v>
      </c>
      <c r="H769" s="53">
        <v>42855</v>
      </c>
      <c r="I769" s="73" t="s">
        <v>5953</v>
      </c>
    </row>
    <row r="770" spans="2:9" x14ac:dyDescent="0.2">
      <c r="B770" s="74" t="s">
        <v>404</v>
      </c>
      <c r="C770" s="148">
        <v>42853</v>
      </c>
      <c r="D770" s="30" t="s">
        <v>72</v>
      </c>
      <c r="E770" s="73" t="s">
        <v>5954</v>
      </c>
      <c r="F770" s="73" t="s">
        <v>5955</v>
      </c>
      <c r="G770" s="73" t="s">
        <v>5956</v>
      </c>
      <c r="H770" s="53">
        <v>42859</v>
      </c>
      <c r="I770" s="73" t="s">
        <v>5957</v>
      </c>
    </row>
    <row r="771" spans="2:9" x14ac:dyDescent="0.2">
      <c r="B771" s="74" t="s">
        <v>404</v>
      </c>
      <c r="C771" s="148">
        <v>42853</v>
      </c>
      <c r="D771" s="30" t="s">
        <v>72</v>
      </c>
      <c r="E771" s="73" t="s">
        <v>5958</v>
      </c>
      <c r="F771" s="73" t="s">
        <v>5904</v>
      </c>
      <c r="G771" s="73" t="s">
        <v>5905</v>
      </c>
      <c r="H771" s="53">
        <v>42862</v>
      </c>
      <c r="I771" s="73" t="s">
        <v>5959</v>
      </c>
    </row>
    <row r="772" spans="2:9" x14ac:dyDescent="0.2">
      <c r="B772" s="74" t="s">
        <v>404</v>
      </c>
      <c r="C772" s="148">
        <v>42853</v>
      </c>
      <c r="D772" s="30" t="s">
        <v>68</v>
      </c>
      <c r="E772" s="73" t="s">
        <v>5960</v>
      </c>
      <c r="F772" s="73" t="s">
        <v>5961</v>
      </c>
      <c r="G772" s="73" t="s">
        <v>5962</v>
      </c>
      <c r="H772" s="53">
        <v>42860</v>
      </c>
      <c r="I772" s="73" t="s">
        <v>5963</v>
      </c>
    </row>
    <row r="773" spans="2:9" x14ac:dyDescent="0.2">
      <c r="B773" s="74" t="s">
        <v>404</v>
      </c>
      <c r="C773" s="148">
        <v>42853</v>
      </c>
      <c r="D773" s="30" t="s">
        <v>107</v>
      </c>
      <c r="E773" s="73" t="s">
        <v>5964</v>
      </c>
      <c r="F773" s="73" t="s">
        <v>5965</v>
      </c>
      <c r="G773" s="73" t="s">
        <v>5966</v>
      </c>
      <c r="H773" s="53">
        <v>42873</v>
      </c>
      <c r="I773" s="73" t="s">
        <v>5943</v>
      </c>
    </row>
    <row r="774" spans="2:9" x14ac:dyDescent="0.2">
      <c r="B774" s="74" t="s">
        <v>415</v>
      </c>
      <c r="C774" s="158">
        <v>42828</v>
      </c>
      <c r="D774" s="83" t="s">
        <v>128</v>
      </c>
      <c r="E774" s="120" t="s">
        <v>274</v>
      </c>
      <c r="F774" s="121" t="s">
        <v>413</v>
      </c>
      <c r="G774" s="86" t="s">
        <v>416</v>
      </c>
      <c r="H774" s="119">
        <v>42829</v>
      </c>
      <c r="I774" s="85" t="s">
        <v>417</v>
      </c>
    </row>
    <row r="775" spans="2:9" x14ac:dyDescent="0.2">
      <c r="B775" s="74" t="s">
        <v>415</v>
      </c>
      <c r="C775" s="158">
        <v>42829</v>
      </c>
      <c r="D775" s="83" t="s">
        <v>72</v>
      </c>
      <c r="E775" s="131" t="s">
        <v>6029</v>
      </c>
      <c r="F775" s="124" t="s">
        <v>6030</v>
      </c>
      <c r="G775" s="86" t="s">
        <v>6031</v>
      </c>
      <c r="H775" s="119">
        <v>42834</v>
      </c>
      <c r="I775" s="85" t="s">
        <v>6032</v>
      </c>
    </row>
    <row r="776" spans="2:9" x14ac:dyDescent="0.2">
      <c r="B776" s="74" t="s">
        <v>415</v>
      </c>
      <c r="C776" s="158">
        <v>42831</v>
      </c>
      <c r="D776" s="83" t="s">
        <v>71</v>
      </c>
      <c r="E776" s="85" t="s">
        <v>6033</v>
      </c>
      <c r="F776" s="86" t="s">
        <v>6034</v>
      </c>
      <c r="G776" s="86" t="s">
        <v>6035</v>
      </c>
      <c r="H776" s="119">
        <v>42832</v>
      </c>
      <c r="I776" s="85" t="s">
        <v>6036</v>
      </c>
    </row>
    <row r="777" spans="2:9" x14ac:dyDescent="0.2">
      <c r="B777" s="74" t="s">
        <v>415</v>
      </c>
      <c r="C777" s="159">
        <v>42831</v>
      </c>
      <c r="D777" s="123" t="s">
        <v>72</v>
      </c>
      <c r="E777" s="126" t="s">
        <v>562</v>
      </c>
      <c r="F777" s="125" t="s">
        <v>6037</v>
      </c>
      <c r="G777" s="125" t="s">
        <v>6038</v>
      </c>
      <c r="H777" s="122">
        <v>42839</v>
      </c>
      <c r="I777" s="85" t="s">
        <v>6039</v>
      </c>
    </row>
    <row r="778" spans="2:9" x14ac:dyDescent="0.2">
      <c r="B778" s="74" t="s">
        <v>415</v>
      </c>
      <c r="C778" s="158">
        <v>42829</v>
      </c>
      <c r="D778" s="83" t="s">
        <v>71</v>
      </c>
      <c r="E778" s="85" t="s">
        <v>6040</v>
      </c>
      <c r="F778" s="86" t="s">
        <v>6041</v>
      </c>
      <c r="G778" s="86" t="s">
        <v>6042</v>
      </c>
      <c r="H778" s="119">
        <v>42836</v>
      </c>
      <c r="I778" s="85" t="s">
        <v>6043</v>
      </c>
    </row>
    <row r="779" spans="2:9" x14ac:dyDescent="0.2">
      <c r="B779" s="74" t="s">
        <v>415</v>
      </c>
      <c r="C779" s="158">
        <v>42832</v>
      </c>
      <c r="D779" s="83" t="s">
        <v>72</v>
      </c>
      <c r="E779" s="85" t="s">
        <v>6044</v>
      </c>
      <c r="F779" s="86" t="s">
        <v>6045</v>
      </c>
      <c r="G779" s="86" t="s">
        <v>6046</v>
      </c>
      <c r="H779" s="119">
        <v>42848</v>
      </c>
      <c r="I779" s="85" t="s">
        <v>6047</v>
      </c>
    </row>
    <row r="780" spans="2:9" ht="24" x14ac:dyDescent="0.2">
      <c r="B780" s="74" t="s">
        <v>415</v>
      </c>
      <c r="C780" s="158">
        <v>42832</v>
      </c>
      <c r="D780" s="83" t="s">
        <v>72</v>
      </c>
      <c r="E780" s="85" t="s">
        <v>6048</v>
      </c>
      <c r="F780" s="86" t="s">
        <v>6045</v>
      </c>
      <c r="G780" s="86" t="s">
        <v>6046</v>
      </c>
      <c r="H780" s="119">
        <v>42839</v>
      </c>
      <c r="I780" s="85" t="s">
        <v>6049</v>
      </c>
    </row>
    <row r="781" spans="2:9" ht="24" x14ac:dyDescent="0.2">
      <c r="B781" s="74" t="s">
        <v>415</v>
      </c>
      <c r="C781" s="158">
        <v>42828</v>
      </c>
      <c r="D781" s="83" t="s">
        <v>71</v>
      </c>
      <c r="E781" s="85" t="s">
        <v>6051</v>
      </c>
      <c r="F781" s="86" t="s">
        <v>6052</v>
      </c>
      <c r="G781" s="86" t="s">
        <v>6053</v>
      </c>
      <c r="H781" s="119">
        <v>42838</v>
      </c>
      <c r="I781" s="85" t="s">
        <v>6054</v>
      </c>
    </row>
    <row r="782" spans="2:9" x14ac:dyDescent="0.2">
      <c r="B782" s="74" t="s">
        <v>415</v>
      </c>
      <c r="C782" s="159">
        <v>42837</v>
      </c>
      <c r="D782" s="123" t="s">
        <v>71</v>
      </c>
      <c r="E782" s="85" t="s">
        <v>6055</v>
      </c>
      <c r="F782" s="86" t="s">
        <v>6056</v>
      </c>
      <c r="G782" s="86" t="s">
        <v>6057</v>
      </c>
      <c r="H782" s="119">
        <v>42842</v>
      </c>
      <c r="I782" s="85" t="s">
        <v>6058</v>
      </c>
    </row>
    <row r="783" spans="2:9" x14ac:dyDescent="0.2">
      <c r="B783" s="74" t="s">
        <v>415</v>
      </c>
      <c r="C783" s="158">
        <v>42830</v>
      </c>
      <c r="D783" s="83" t="s">
        <v>68</v>
      </c>
      <c r="E783" s="85" t="s">
        <v>418</v>
      </c>
      <c r="F783" s="86" t="s">
        <v>419</v>
      </c>
      <c r="G783" s="86" t="s">
        <v>420</v>
      </c>
      <c r="H783" s="119">
        <v>42840</v>
      </c>
      <c r="I783" s="85" t="s">
        <v>6059</v>
      </c>
    </row>
    <row r="784" spans="2:9" x14ac:dyDescent="0.2">
      <c r="B784" s="74" t="s">
        <v>415</v>
      </c>
      <c r="C784" s="159">
        <v>42836</v>
      </c>
      <c r="D784" s="123" t="s">
        <v>68</v>
      </c>
      <c r="E784" s="126" t="s">
        <v>6060</v>
      </c>
      <c r="F784" s="125" t="s">
        <v>6061</v>
      </c>
      <c r="G784" s="125" t="s">
        <v>6062</v>
      </c>
      <c r="H784" s="122">
        <v>42840</v>
      </c>
      <c r="I784" s="85" t="s">
        <v>6063</v>
      </c>
    </row>
    <row r="785" spans="2:9" x14ac:dyDescent="0.2">
      <c r="B785" s="74" t="s">
        <v>415</v>
      </c>
      <c r="C785" s="158">
        <v>42825</v>
      </c>
      <c r="D785" s="83" t="s">
        <v>68</v>
      </c>
      <c r="E785" s="85" t="s">
        <v>6064</v>
      </c>
      <c r="F785" s="86" t="s">
        <v>6065</v>
      </c>
      <c r="G785" s="86" t="s">
        <v>6066</v>
      </c>
      <c r="H785" s="119">
        <v>42841</v>
      </c>
      <c r="I785" s="85" t="s">
        <v>6067</v>
      </c>
    </row>
    <row r="786" spans="2:9" ht="24" x14ac:dyDescent="0.2">
      <c r="B786" s="74" t="s">
        <v>415</v>
      </c>
      <c r="C786" s="158">
        <v>42842</v>
      </c>
      <c r="D786" s="123" t="s">
        <v>71</v>
      </c>
      <c r="E786" s="85" t="s">
        <v>6068</v>
      </c>
      <c r="F786" s="86" t="s">
        <v>6056</v>
      </c>
      <c r="G786" s="86" t="s">
        <v>6057</v>
      </c>
      <c r="H786" s="119">
        <v>42852</v>
      </c>
      <c r="I786" s="85" t="s">
        <v>6050</v>
      </c>
    </row>
    <row r="787" spans="2:9" x14ac:dyDescent="0.2">
      <c r="B787" s="74" t="s">
        <v>415</v>
      </c>
      <c r="C787" s="159">
        <v>42845</v>
      </c>
      <c r="D787" s="123" t="s">
        <v>72</v>
      </c>
      <c r="E787" s="85" t="s">
        <v>6044</v>
      </c>
      <c r="F787" s="86" t="s">
        <v>6069</v>
      </c>
      <c r="G787" s="86" t="s">
        <v>6046</v>
      </c>
      <c r="H787" s="119">
        <v>42855</v>
      </c>
      <c r="I787" s="85" t="s">
        <v>6070</v>
      </c>
    </row>
    <row r="788" spans="2:9" ht="24" x14ac:dyDescent="0.2">
      <c r="B788" s="74" t="s">
        <v>415</v>
      </c>
      <c r="C788" s="159">
        <v>42845</v>
      </c>
      <c r="D788" s="123" t="s">
        <v>107</v>
      </c>
      <c r="E788" s="85" t="s">
        <v>6071</v>
      </c>
      <c r="F788" s="86" t="s">
        <v>6072</v>
      </c>
      <c r="G788" s="86" t="s">
        <v>6073</v>
      </c>
      <c r="H788" s="119">
        <v>42848</v>
      </c>
      <c r="I788" s="85" t="s">
        <v>6074</v>
      </c>
    </row>
    <row r="789" spans="2:9" ht="24" x14ac:dyDescent="0.2">
      <c r="B789" s="74" t="s">
        <v>415</v>
      </c>
      <c r="C789" s="158">
        <v>42843</v>
      </c>
      <c r="D789" s="83" t="s">
        <v>71</v>
      </c>
      <c r="E789" s="85" t="s">
        <v>6075</v>
      </c>
      <c r="F789" s="86" t="s">
        <v>6076</v>
      </c>
      <c r="G789" s="86" t="s">
        <v>6077</v>
      </c>
      <c r="H789" s="119">
        <v>42853</v>
      </c>
      <c r="I789" s="85" t="s">
        <v>6078</v>
      </c>
    </row>
    <row r="790" spans="2:9" x14ac:dyDescent="0.2">
      <c r="B790" s="74" t="s">
        <v>415</v>
      </c>
      <c r="C790" s="159">
        <v>42838</v>
      </c>
      <c r="D790" s="123" t="s">
        <v>71</v>
      </c>
      <c r="E790" s="85" t="s">
        <v>6079</v>
      </c>
      <c r="F790" s="86" t="s">
        <v>6034</v>
      </c>
      <c r="G790" s="86" t="s">
        <v>6035</v>
      </c>
      <c r="H790" s="119">
        <v>42856</v>
      </c>
      <c r="I790" s="85" t="s">
        <v>6080</v>
      </c>
    </row>
    <row r="791" spans="2:9" ht="24" x14ac:dyDescent="0.2">
      <c r="B791" s="74" t="s">
        <v>415</v>
      </c>
      <c r="C791" s="158">
        <v>42832</v>
      </c>
      <c r="D791" s="83" t="s">
        <v>72</v>
      </c>
      <c r="E791" s="85" t="s">
        <v>6081</v>
      </c>
      <c r="F791" s="86" t="s">
        <v>6082</v>
      </c>
      <c r="G791" s="86" t="s">
        <v>6083</v>
      </c>
      <c r="H791" s="119">
        <v>42855</v>
      </c>
      <c r="I791" s="85" t="s">
        <v>6084</v>
      </c>
    </row>
    <row r="792" spans="2:9" ht="24" x14ac:dyDescent="0.2">
      <c r="B792" s="74" t="s">
        <v>415</v>
      </c>
      <c r="C792" s="159">
        <v>42832</v>
      </c>
      <c r="D792" s="123" t="s">
        <v>68</v>
      </c>
      <c r="E792" s="85" t="s">
        <v>6085</v>
      </c>
      <c r="F792" s="86" t="s">
        <v>414</v>
      </c>
      <c r="G792" s="86" t="s">
        <v>6086</v>
      </c>
      <c r="H792" s="119">
        <v>42854</v>
      </c>
      <c r="I792" s="85" t="s">
        <v>6087</v>
      </c>
    </row>
    <row r="793" spans="2:9" x14ac:dyDescent="0.2">
      <c r="B793" s="74" t="s">
        <v>415</v>
      </c>
      <c r="C793" s="159">
        <v>42845</v>
      </c>
      <c r="D793" s="85" t="s">
        <v>68</v>
      </c>
      <c r="E793" s="100" t="s">
        <v>6088</v>
      </c>
      <c r="F793" s="124" t="s">
        <v>6089</v>
      </c>
      <c r="G793" s="125" t="s">
        <v>6090</v>
      </c>
      <c r="H793" s="122">
        <v>42851</v>
      </c>
      <c r="I793" s="85" t="s">
        <v>6091</v>
      </c>
    </row>
    <row r="794" spans="2:9" ht="24" x14ac:dyDescent="0.2">
      <c r="B794" s="74" t="s">
        <v>415</v>
      </c>
      <c r="C794" s="158">
        <v>42850</v>
      </c>
      <c r="D794" s="83" t="s">
        <v>71</v>
      </c>
      <c r="E794" s="85" t="s">
        <v>6092</v>
      </c>
      <c r="F794" s="86" t="s">
        <v>272</v>
      </c>
      <c r="G794" s="86" t="s">
        <v>6093</v>
      </c>
      <c r="H794" s="85" t="s">
        <v>6094</v>
      </c>
      <c r="I794" s="85" t="s">
        <v>6095</v>
      </c>
    </row>
    <row r="795" spans="2:9" x14ac:dyDescent="0.2">
      <c r="B795" s="74" t="s">
        <v>415</v>
      </c>
      <c r="C795" s="159">
        <v>42831</v>
      </c>
      <c r="D795" s="83" t="s">
        <v>68</v>
      </c>
      <c r="E795" s="85" t="s">
        <v>418</v>
      </c>
      <c r="F795" s="86" t="s">
        <v>6096</v>
      </c>
      <c r="G795" s="86" t="s">
        <v>420</v>
      </c>
      <c r="H795" s="119">
        <v>42854</v>
      </c>
      <c r="I795" s="85" t="s">
        <v>6097</v>
      </c>
    </row>
    <row r="796" spans="2:9" x14ac:dyDescent="0.2">
      <c r="B796" s="74" t="s">
        <v>415</v>
      </c>
      <c r="C796" s="159">
        <v>42852</v>
      </c>
      <c r="D796" s="85" t="s">
        <v>71</v>
      </c>
      <c r="E796" s="131" t="s">
        <v>6098</v>
      </c>
      <c r="F796" s="124" t="s">
        <v>6056</v>
      </c>
      <c r="G796" s="125" t="s">
        <v>6099</v>
      </c>
      <c r="H796" s="122">
        <v>42853</v>
      </c>
      <c r="I796" s="126" t="s">
        <v>6100</v>
      </c>
    </row>
    <row r="797" spans="2:9" x14ac:dyDescent="0.2">
      <c r="B797" s="74" t="s">
        <v>415</v>
      </c>
      <c r="C797" s="159">
        <v>42846</v>
      </c>
      <c r="D797" s="85" t="s">
        <v>68</v>
      </c>
      <c r="E797" s="131" t="s">
        <v>6101</v>
      </c>
      <c r="F797" s="124" t="s">
        <v>6102</v>
      </c>
      <c r="G797" s="125" t="s">
        <v>6103</v>
      </c>
      <c r="H797" s="122">
        <v>42853</v>
      </c>
      <c r="I797" s="85" t="s">
        <v>6104</v>
      </c>
    </row>
    <row r="798" spans="2:9" x14ac:dyDescent="0.2">
      <c r="B798" s="74" t="s">
        <v>415</v>
      </c>
      <c r="C798" s="159">
        <v>42832</v>
      </c>
      <c r="D798" s="85" t="s">
        <v>68</v>
      </c>
      <c r="E798" s="131" t="s">
        <v>6105</v>
      </c>
      <c r="F798" s="124" t="s">
        <v>6106</v>
      </c>
      <c r="G798" s="125" t="s">
        <v>6107</v>
      </c>
      <c r="H798" s="122">
        <v>42855</v>
      </c>
      <c r="I798" s="85" t="s">
        <v>6059</v>
      </c>
    </row>
    <row r="799" spans="2:9" x14ac:dyDescent="0.2">
      <c r="B799" s="74" t="s">
        <v>415</v>
      </c>
      <c r="C799" s="160">
        <v>42845</v>
      </c>
      <c r="D799" s="128" t="s">
        <v>68</v>
      </c>
      <c r="E799" s="144" t="s">
        <v>6108</v>
      </c>
      <c r="F799" s="129" t="s">
        <v>412</v>
      </c>
      <c r="G799" s="130" t="s">
        <v>6109</v>
      </c>
      <c r="H799" s="127">
        <v>42855</v>
      </c>
      <c r="I799" s="128" t="s">
        <v>6110</v>
      </c>
    </row>
    <row r="800" spans="2:9" x14ac:dyDescent="0.2">
      <c r="B800" s="74" t="s">
        <v>415</v>
      </c>
      <c r="C800" s="159">
        <v>42853</v>
      </c>
      <c r="D800" s="85" t="s">
        <v>72</v>
      </c>
      <c r="E800" s="131" t="s">
        <v>6111</v>
      </c>
      <c r="F800" s="131" t="s">
        <v>6112</v>
      </c>
      <c r="G800" s="126" t="s">
        <v>6113</v>
      </c>
      <c r="H800" s="122">
        <v>42862</v>
      </c>
      <c r="I800" s="85" t="s">
        <v>6114</v>
      </c>
    </row>
    <row r="802" spans="2:9" ht="12.75" thickBot="1" x14ac:dyDescent="0.25"/>
    <row r="803" spans="2:9" ht="27.75" customHeight="1" thickBot="1" x14ac:dyDescent="0.25">
      <c r="B803" s="65" t="s">
        <v>529</v>
      </c>
    </row>
    <row r="806" spans="2:9" ht="36" x14ac:dyDescent="0.2">
      <c r="B806" s="66" t="s">
        <v>69</v>
      </c>
      <c r="C806" s="147" t="s">
        <v>61</v>
      </c>
      <c r="D806" s="68" t="s">
        <v>62</v>
      </c>
      <c r="E806" s="68" t="s">
        <v>63</v>
      </c>
      <c r="F806" s="68" t="s">
        <v>64</v>
      </c>
      <c r="G806" s="68" t="s">
        <v>65</v>
      </c>
      <c r="H806" s="67" t="s">
        <v>66</v>
      </c>
      <c r="I806" s="68" t="s">
        <v>67</v>
      </c>
    </row>
    <row r="807" spans="2:9" x14ac:dyDescent="0.2">
      <c r="B807" s="74" t="s">
        <v>70</v>
      </c>
      <c r="C807" s="30">
        <v>42886</v>
      </c>
      <c r="D807" s="30" t="s">
        <v>71</v>
      </c>
      <c r="E807" s="73" t="s">
        <v>535</v>
      </c>
      <c r="F807" s="74" t="s">
        <v>536</v>
      </c>
      <c r="G807" s="74" t="s">
        <v>537</v>
      </c>
      <c r="H807" s="53">
        <v>42891</v>
      </c>
      <c r="I807" s="73" t="s">
        <v>534</v>
      </c>
    </row>
    <row r="808" spans="2:9" x14ac:dyDescent="0.2">
      <c r="B808" s="74" t="s">
        <v>539</v>
      </c>
      <c r="C808" s="30">
        <v>42857</v>
      </c>
      <c r="D808" s="30" t="s">
        <v>68</v>
      </c>
      <c r="E808" s="73" t="s">
        <v>584</v>
      </c>
      <c r="F808" s="73" t="s">
        <v>656</v>
      </c>
      <c r="G808" s="73" t="s">
        <v>657</v>
      </c>
      <c r="H808" s="77">
        <v>42875</v>
      </c>
      <c r="I808" s="73" t="s">
        <v>587</v>
      </c>
    </row>
    <row r="809" spans="2:9" ht="24" x14ac:dyDescent="0.2">
      <c r="B809" s="74" t="s">
        <v>539</v>
      </c>
      <c r="C809" s="30">
        <v>42857</v>
      </c>
      <c r="D809" s="30" t="s">
        <v>72</v>
      </c>
      <c r="E809" s="73" t="s">
        <v>658</v>
      </c>
      <c r="F809" s="73" t="s">
        <v>659</v>
      </c>
      <c r="G809" s="73" t="s">
        <v>660</v>
      </c>
      <c r="H809" s="77">
        <v>42867</v>
      </c>
      <c r="I809" s="73" t="s">
        <v>661</v>
      </c>
    </row>
    <row r="810" spans="2:9" x14ac:dyDescent="0.2">
      <c r="B810" s="74" t="s">
        <v>539</v>
      </c>
      <c r="C810" s="30">
        <v>42859</v>
      </c>
      <c r="D810" s="30" t="s">
        <v>68</v>
      </c>
      <c r="E810" s="73" t="s">
        <v>662</v>
      </c>
      <c r="F810" s="73" t="s">
        <v>663</v>
      </c>
      <c r="G810" s="73" t="s">
        <v>664</v>
      </c>
      <c r="H810" s="77" t="s">
        <v>665</v>
      </c>
      <c r="I810" s="73" t="s">
        <v>666</v>
      </c>
    </row>
    <row r="811" spans="2:9" x14ac:dyDescent="0.2">
      <c r="B811" s="74" t="s">
        <v>539</v>
      </c>
      <c r="C811" s="30">
        <v>42859</v>
      </c>
      <c r="D811" s="30" t="s">
        <v>71</v>
      </c>
      <c r="E811" s="73" t="s">
        <v>667</v>
      </c>
      <c r="F811" s="73" t="s">
        <v>668</v>
      </c>
      <c r="G811" s="73" t="s">
        <v>550</v>
      </c>
      <c r="H811" s="77">
        <v>42864</v>
      </c>
      <c r="I811" s="73" t="s">
        <v>669</v>
      </c>
    </row>
    <row r="812" spans="2:9" x14ac:dyDescent="0.2">
      <c r="B812" s="74" t="s">
        <v>539</v>
      </c>
      <c r="C812" s="30">
        <v>42859</v>
      </c>
      <c r="D812" s="30" t="s">
        <v>68</v>
      </c>
      <c r="E812" s="73" t="s">
        <v>613</v>
      </c>
      <c r="F812" s="73" t="s">
        <v>614</v>
      </c>
      <c r="G812" s="73" t="s">
        <v>670</v>
      </c>
      <c r="H812" s="77">
        <v>42860</v>
      </c>
      <c r="I812" s="73" t="s">
        <v>636</v>
      </c>
    </row>
    <row r="813" spans="2:9" x14ac:dyDescent="0.2">
      <c r="B813" s="74" t="s">
        <v>539</v>
      </c>
      <c r="C813" s="30">
        <v>42859</v>
      </c>
      <c r="D813" s="30" t="s">
        <v>68</v>
      </c>
      <c r="E813" s="73" t="s">
        <v>671</v>
      </c>
      <c r="F813" s="73" t="s">
        <v>77</v>
      </c>
      <c r="G813" s="73" t="s">
        <v>78</v>
      </c>
      <c r="H813" s="77">
        <v>42874</v>
      </c>
      <c r="I813" s="73" t="s">
        <v>672</v>
      </c>
    </row>
    <row r="814" spans="2:9" x14ac:dyDescent="0.2">
      <c r="B814" s="74" t="s">
        <v>539</v>
      </c>
      <c r="C814" s="30">
        <v>42859</v>
      </c>
      <c r="D814" s="30" t="s">
        <v>68</v>
      </c>
      <c r="E814" s="73" t="s">
        <v>671</v>
      </c>
      <c r="F814" s="73" t="s">
        <v>272</v>
      </c>
      <c r="G814" s="73" t="s">
        <v>673</v>
      </c>
      <c r="H814" s="77">
        <v>42876</v>
      </c>
      <c r="I814" s="73" t="s">
        <v>674</v>
      </c>
    </row>
    <row r="815" spans="2:9" x14ac:dyDescent="0.2">
      <c r="B815" s="74" t="s">
        <v>539</v>
      </c>
      <c r="C815" s="30">
        <v>42860</v>
      </c>
      <c r="D815" s="30" t="s">
        <v>68</v>
      </c>
      <c r="E815" s="73" t="s">
        <v>92</v>
      </c>
      <c r="F815" s="73" t="s">
        <v>675</v>
      </c>
      <c r="G815" s="73" t="s">
        <v>676</v>
      </c>
      <c r="H815" s="77">
        <v>42863</v>
      </c>
      <c r="I815" s="73" t="s">
        <v>677</v>
      </c>
    </row>
    <row r="816" spans="2:9" x14ac:dyDescent="0.2">
      <c r="B816" s="74" t="s">
        <v>539</v>
      </c>
      <c r="C816" s="30">
        <v>42863</v>
      </c>
      <c r="D816" s="30" t="s">
        <v>68</v>
      </c>
      <c r="E816" s="73" t="s">
        <v>678</v>
      </c>
      <c r="F816" s="73" t="s">
        <v>614</v>
      </c>
      <c r="G816" s="73" t="s">
        <v>670</v>
      </c>
      <c r="H816" s="77">
        <v>42865</v>
      </c>
      <c r="I816" s="73" t="s">
        <v>587</v>
      </c>
    </row>
    <row r="817" spans="2:9" x14ac:dyDescent="0.2">
      <c r="B817" s="74" t="s">
        <v>539</v>
      </c>
      <c r="C817" s="30">
        <v>42863</v>
      </c>
      <c r="D817" s="30" t="s">
        <v>68</v>
      </c>
      <c r="E817" s="73" t="s">
        <v>679</v>
      </c>
      <c r="F817" s="73" t="s">
        <v>680</v>
      </c>
      <c r="G817" s="73" t="s">
        <v>681</v>
      </c>
      <c r="H817" s="77">
        <v>42865</v>
      </c>
      <c r="I817" s="73" t="s">
        <v>682</v>
      </c>
    </row>
    <row r="818" spans="2:9" x14ac:dyDescent="0.2">
      <c r="B818" s="74" t="s">
        <v>539</v>
      </c>
      <c r="C818" s="30">
        <v>42860</v>
      </c>
      <c r="D818" s="30" t="s">
        <v>68</v>
      </c>
      <c r="E818" s="73" t="s">
        <v>683</v>
      </c>
      <c r="F818" s="73" t="s">
        <v>102</v>
      </c>
      <c r="G818" s="73" t="s">
        <v>684</v>
      </c>
      <c r="H818" s="77">
        <v>42872</v>
      </c>
      <c r="I818" s="73" t="s">
        <v>685</v>
      </c>
    </row>
    <row r="819" spans="2:9" x14ac:dyDescent="0.2">
      <c r="B819" s="74" t="s">
        <v>539</v>
      </c>
      <c r="C819" s="30">
        <v>42863</v>
      </c>
      <c r="D819" s="30" t="s">
        <v>68</v>
      </c>
      <c r="E819" s="73" t="s">
        <v>686</v>
      </c>
      <c r="F819" s="73" t="s">
        <v>88</v>
      </c>
      <c r="G819" s="73" t="s">
        <v>89</v>
      </c>
      <c r="H819" s="77" t="s">
        <v>687</v>
      </c>
      <c r="I819" s="73" t="s">
        <v>587</v>
      </c>
    </row>
    <row r="820" spans="2:9" x14ac:dyDescent="0.2">
      <c r="B820" s="74" t="s">
        <v>539</v>
      </c>
      <c r="C820" s="30">
        <v>42864</v>
      </c>
      <c r="D820" s="30" t="s">
        <v>68</v>
      </c>
      <c r="E820" s="73" t="s">
        <v>688</v>
      </c>
      <c r="F820" s="73" t="s">
        <v>689</v>
      </c>
      <c r="G820" s="73" t="s">
        <v>86</v>
      </c>
      <c r="H820" s="77">
        <v>42868</v>
      </c>
      <c r="I820" s="73" t="s">
        <v>690</v>
      </c>
    </row>
    <row r="821" spans="2:9" x14ac:dyDescent="0.2">
      <c r="B821" s="74" t="s">
        <v>539</v>
      </c>
      <c r="C821" s="30">
        <v>42864</v>
      </c>
      <c r="D821" s="30" t="s">
        <v>72</v>
      </c>
      <c r="E821" s="73" t="s">
        <v>691</v>
      </c>
      <c r="F821" s="73" t="s">
        <v>692</v>
      </c>
      <c r="G821" s="73" t="s">
        <v>693</v>
      </c>
      <c r="H821" s="77" t="s">
        <v>694</v>
      </c>
      <c r="I821" s="73" t="s">
        <v>695</v>
      </c>
    </row>
    <row r="822" spans="2:9" x14ac:dyDescent="0.2">
      <c r="B822" s="74" t="s">
        <v>539</v>
      </c>
      <c r="C822" s="30">
        <v>42866</v>
      </c>
      <c r="D822" s="30" t="s">
        <v>68</v>
      </c>
      <c r="E822" s="73" t="s">
        <v>584</v>
      </c>
      <c r="F822" s="73" t="s">
        <v>696</v>
      </c>
      <c r="G822" s="73" t="s">
        <v>697</v>
      </c>
      <c r="H822" s="77">
        <v>42873</v>
      </c>
      <c r="I822" s="73" t="s">
        <v>587</v>
      </c>
    </row>
    <row r="823" spans="2:9" x14ac:dyDescent="0.2">
      <c r="B823" s="74" t="s">
        <v>539</v>
      </c>
      <c r="C823" s="30">
        <v>42871</v>
      </c>
      <c r="D823" s="30" t="s">
        <v>68</v>
      </c>
      <c r="E823" s="73" t="s">
        <v>626</v>
      </c>
      <c r="F823" s="73" t="s">
        <v>698</v>
      </c>
      <c r="G823" s="73" t="s">
        <v>699</v>
      </c>
      <c r="H823" s="77">
        <v>42873</v>
      </c>
      <c r="I823" s="73" t="s">
        <v>700</v>
      </c>
    </row>
    <row r="824" spans="2:9" x14ac:dyDescent="0.2">
      <c r="B824" s="74" t="s">
        <v>539</v>
      </c>
      <c r="C824" s="30">
        <v>42871</v>
      </c>
      <c r="D824" s="30" t="s">
        <v>68</v>
      </c>
      <c r="E824" s="73" t="s">
        <v>91</v>
      </c>
      <c r="F824" s="73" t="s">
        <v>701</v>
      </c>
      <c r="G824" s="73" t="s">
        <v>702</v>
      </c>
      <c r="H824" s="77">
        <v>42874</v>
      </c>
      <c r="I824" s="73" t="s">
        <v>703</v>
      </c>
    </row>
    <row r="825" spans="2:9" x14ac:dyDescent="0.2">
      <c r="B825" s="74" t="s">
        <v>539</v>
      </c>
      <c r="C825" s="30">
        <v>42866</v>
      </c>
      <c r="D825" s="30" t="s">
        <v>68</v>
      </c>
      <c r="E825" s="73" t="s">
        <v>584</v>
      </c>
      <c r="F825" s="73" t="s">
        <v>704</v>
      </c>
      <c r="G825" s="73" t="s">
        <v>697</v>
      </c>
      <c r="H825" s="77">
        <v>42873</v>
      </c>
      <c r="I825" s="73" t="s">
        <v>677</v>
      </c>
    </row>
    <row r="826" spans="2:9" ht="24" x14ac:dyDescent="0.2">
      <c r="B826" s="74" t="s">
        <v>539</v>
      </c>
      <c r="C826" s="30">
        <v>42871</v>
      </c>
      <c r="D826" s="30" t="s">
        <v>71</v>
      </c>
      <c r="E826" s="73" t="s">
        <v>705</v>
      </c>
      <c r="F826" s="73" t="s">
        <v>706</v>
      </c>
      <c r="G826" s="73" t="s">
        <v>707</v>
      </c>
      <c r="H826" s="77">
        <v>42879</v>
      </c>
      <c r="I826" s="73" t="s">
        <v>708</v>
      </c>
    </row>
    <row r="827" spans="2:9" x14ac:dyDescent="0.2">
      <c r="B827" s="74" t="s">
        <v>539</v>
      </c>
      <c r="C827" s="30">
        <v>42870</v>
      </c>
      <c r="D827" s="30" t="s">
        <v>68</v>
      </c>
      <c r="E827" s="73" t="s">
        <v>83</v>
      </c>
      <c r="F827" s="73" t="s">
        <v>709</v>
      </c>
      <c r="G827" s="73" t="s">
        <v>710</v>
      </c>
      <c r="H827" s="77">
        <v>42879</v>
      </c>
      <c r="I827" s="73" t="s">
        <v>636</v>
      </c>
    </row>
    <row r="828" spans="2:9" x14ac:dyDescent="0.2">
      <c r="B828" s="74" t="s">
        <v>539</v>
      </c>
      <c r="C828" s="30">
        <v>42872</v>
      </c>
      <c r="D828" s="30" t="s">
        <v>68</v>
      </c>
      <c r="E828" s="73" t="s">
        <v>711</v>
      </c>
      <c r="F828" s="73" t="s">
        <v>712</v>
      </c>
      <c r="G828" s="73" t="s">
        <v>713</v>
      </c>
      <c r="H828" s="77" t="s">
        <v>714</v>
      </c>
      <c r="I828" s="73" t="s">
        <v>715</v>
      </c>
    </row>
    <row r="829" spans="2:9" x14ac:dyDescent="0.2">
      <c r="B829" s="74" t="s">
        <v>539</v>
      </c>
      <c r="C829" s="30">
        <v>42870</v>
      </c>
      <c r="D829" s="30" t="s">
        <v>68</v>
      </c>
      <c r="E829" s="73" t="s">
        <v>716</v>
      </c>
      <c r="F829" s="73" t="s">
        <v>717</v>
      </c>
      <c r="G829" s="73" t="s">
        <v>718</v>
      </c>
      <c r="H829" s="77">
        <v>42888</v>
      </c>
      <c r="I829" s="73" t="s">
        <v>719</v>
      </c>
    </row>
    <row r="830" spans="2:9" x14ac:dyDescent="0.2">
      <c r="B830" s="74" t="s">
        <v>539</v>
      </c>
      <c r="C830" s="30">
        <v>42874</v>
      </c>
      <c r="D830" s="30" t="s">
        <v>68</v>
      </c>
      <c r="E830" s="73" t="s">
        <v>280</v>
      </c>
      <c r="F830" s="73" t="s">
        <v>720</v>
      </c>
      <c r="G830" s="73" t="s">
        <v>721</v>
      </c>
      <c r="H830" s="77">
        <v>42876</v>
      </c>
      <c r="I830" s="73" t="s">
        <v>719</v>
      </c>
    </row>
    <row r="831" spans="2:9" ht="24" x14ac:dyDescent="0.2">
      <c r="B831" s="74" t="s">
        <v>539</v>
      </c>
      <c r="C831" s="30">
        <v>42877</v>
      </c>
      <c r="D831" s="30" t="s">
        <v>68</v>
      </c>
      <c r="E831" s="73" t="s">
        <v>280</v>
      </c>
      <c r="F831" s="73" t="s">
        <v>720</v>
      </c>
      <c r="G831" s="73" t="s">
        <v>722</v>
      </c>
      <c r="H831" s="77" t="s">
        <v>723</v>
      </c>
      <c r="I831" s="73" t="s">
        <v>724</v>
      </c>
    </row>
    <row r="832" spans="2:9" x14ac:dyDescent="0.2">
      <c r="B832" s="74" t="s">
        <v>539</v>
      </c>
      <c r="C832" s="30">
        <v>42877</v>
      </c>
      <c r="D832" s="30" t="s">
        <v>73</v>
      </c>
      <c r="E832" s="73" t="s">
        <v>725</v>
      </c>
      <c r="F832" s="73" t="s">
        <v>726</v>
      </c>
      <c r="G832" s="73" t="s">
        <v>727</v>
      </c>
      <c r="H832" s="77">
        <v>42889</v>
      </c>
      <c r="I832" s="73" t="s">
        <v>587</v>
      </c>
    </row>
    <row r="833" spans="2:9" x14ac:dyDescent="0.2">
      <c r="B833" s="74" t="s">
        <v>539</v>
      </c>
      <c r="C833" s="30">
        <v>42877</v>
      </c>
      <c r="D833" s="30" t="s">
        <v>68</v>
      </c>
      <c r="E833" s="73" t="s">
        <v>584</v>
      </c>
      <c r="F833" s="73" t="s">
        <v>728</v>
      </c>
      <c r="G833" s="73" t="s">
        <v>729</v>
      </c>
      <c r="H833" s="77">
        <v>42878</v>
      </c>
      <c r="I833" s="73" t="s">
        <v>730</v>
      </c>
    </row>
    <row r="834" spans="2:9" ht="24" x14ac:dyDescent="0.2">
      <c r="B834" s="74" t="s">
        <v>539</v>
      </c>
      <c r="C834" s="30">
        <v>42874</v>
      </c>
      <c r="D834" s="30" t="s">
        <v>68</v>
      </c>
      <c r="E834" s="73" t="s">
        <v>83</v>
      </c>
      <c r="F834" s="73" t="s">
        <v>84</v>
      </c>
      <c r="G834" s="73" t="s">
        <v>731</v>
      </c>
      <c r="H834" s="77" t="s">
        <v>732</v>
      </c>
      <c r="I834" s="73" t="s">
        <v>587</v>
      </c>
    </row>
    <row r="835" spans="2:9" x14ac:dyDescent="0.2">
      <c r="B835" s="74" t="s">
        <v>539</v>
      </c>
      <c r="C835" s="30">
        <v>42879</v>
      </c>
      <c r="D835" s="30" t="s">
        <v>68</v>
      </c>
      <c r="E835" s="73" t="s">
        <v>733</v>
      </c>
      <c r="F835" s="73" t="s">
        <v>663</v>
      </c>
      <c r="G835" s="73" t="s">
        <v>664</v>
      </c>
      <c r="H835" s="77">
        <v>42881</v>
      </c>
      <c r="I835" s="73" t="s">
        <v>734</v>
      </c>
    </row>
    <row r="836" spans="2:9" x14ac:dyDescent="0.2">
      <c r="B836" s="74" t="s">
        <v>539</v>
      </c>
      <c r="C836" s="30">
        <v>42879</v>
      </c>
      <c r="D836" s="30" t="s">
        <v>73</v>
      </c>
      <c r="E836" s="73" t="s">
        <v>735</v>
      </c>
      <c r="F836" s="73" t="s">
        <v>736</v>
      </c>
      <c r="G836" s="73" t="s">
        <v>737</v>
      </c>
      <c r="H836" s="77">
        <v>42883</v>
      </c>
      <c r="I836" s="73" t="s">
        <v>738</v>
      </c>
    </row>
    <row r="837" spans="2:9" x14ac:dyDescent="0.2">
      <c r="B837" s="74" t="s">
        <v>539</v>
      </c>
      <c r="C837" s="30">
        <v>42871</v>
      </c>
      <c r="D837" s="30" t="s">
        <v>73</v>
      </c>
      <c r="E837" s="73" t="s">
        <v>739</v>
      </c>
      <c r="F837" s="73" t="s">
        <v>740</v>
      </c>
      <c r="G837" s="73" t="s">
        <v>741</v>
      </c>
      <c r="H837" s="77">
        <v>42881</v>
      </c>
      <c r="I837" s="73" t="s">
        <v>695</v>
      </c>
    </row>
    <row r="838" spans="2:9" x14ac:dyDescent="0.2">
      <c r="B838" s="74" t="s">
        <v>539</v>
      </c>
      <c r="C838" s="30">
        <v>42873</v>
      </c>
      <c r="D838" s="30" t="s">
        <v>73</v>
      </c>
      <c r="E838" s="73" t="s">
        <v>742</v>
      </c>
      <c r="F838" s="73" t="s">
        <v>743</v>
      </c>
      <c r="G838" s="73" t="s">
        <v>744</v>
      </c>
      <c r="H838" s="77">
        <v>42882</v>
      </c>
      <c r="I838" s="73" t="s">
        <v>745</v>
      </c>
    </row>
    <row r="839" spans="2:9" x14ac:dyDescent="0.2">
      <c r="B839" s="74" t="s">
        <v>539</v>
      </c>
      <c r="C839" s="30">
        <v>42880</v>
      </c>
      <c r="D839" s="30" t="s">
        <v>68</v>
      </c>
      <c r="E839" s="73" t="s">
        <v>746</v>
      </c>
      <c r="F839" s="73" t="s">
        <v>747</v>
      </c>
      <c r="G839" s="73" t="s">
        <v>748</v>
      </c>
      <c r="H839" s="77">
        <v>42882</v>
      </c>
      <c r="I839" s="73" t="s">
        <v>715</v>
      </c>
    </row>
    <row r="840" spans="2:9" x14ac:dyDescent="0.2">
      <c r="B840" s="74" t="s">
        <v>539</v>
      </c>
      <c r="C840" s="30">
        <v>42881</v>
      </c>
      <c r="D840" s="30" t="s">
        <v>68</v>
      </c>
      <c r="E840" s="73" t="s">
        <v>662</v>
      </c>
      <c r="F840" s="73" t="s">
        <v>663</v>
      </c>
      <c r="G840" s="73" t="s">
        <v>664</v>
      </c>
      <c r="H840" s="77">
        <v>42884</v>
      </c>
      <c r="I840" s="73" t="s">
        <v>695</v>
      </c>
    </row>
    <row r="841" spans="2:9" x14ac:dyDescent="0.2">
      <c r="B841" s="74" t="s">
        <v>539</v>
      </c>
      <c r="C841" s="30">
        <v>42879</v>
      </c>
      <c r="D841" s="30" t="s">
        <v>68</v>
      </c>
      <c r="E841" s="73" t="s">
        <v>749</v>
      </c>
      <c r="F841" s="73" t="s">
        <v>750</v>
      </c>
      <c r="G841" s="73" t="s">
        <v>751</v>
      </c>
      <c r="H841" s="77">
        <v>42886</v>
      </c>
      <c r="I841" s="73" t="s">
        <v>730</v>
      </c>
    </row>
    <row r="842" spans="2:9" x14ac:dyDescent="0.2">
      <c r="B842" s="74" t="s">
        <v>539</v>
      </c>
      <c r="C842" s="30">
        <v>42885</v>
      </c>
      <c r="D842" s="30" t="s">
        <v>71</v>
      </c>
      <c r="E842" s="73" t="s">
        <v>667</v>
      </c>
      <c r="F842" s="73" t="s">
        <v>752</v>
      </c>
      <c r="G842" s="73" t="s">
        <v>96</v>
      </c>
      <c r="H842" s="77">
        <v>42887</v>
      </c>
      <c r="I842" s="73" t="s">
        <v>695</v>
      </c>
    </row>
    <row r="843" spans="2:9" x14ac:dyDescent="0.2">
      <c r="B843" s="74" t="s">
        <v>539</v>
      </c>
      <c r="C843" s="30">
        <v>42884</v>
      </c>
      <c r="D843" s="30" t="s">
        <v>71</v>
      </c>
      <c r="E843" s="73" t="s">
        <v>753</v>
      </c>
      <c r="F843" s="73" t="s">
        <v>754</v>
      </c>
      <c r="G843" s="73" t="s">
        <v>755</v>
      </c>
      <c r="H843" s="77">
        <v>42885</v>
      </c>
      <c r="I843" s="73" t="s">
        <v>695</v>
      </c>
    </row>
    <row r="844" spans="2:9" x14ac:dyDescent="0.2">
      <c r="B844" s="74" t="s">
        <v>539</v>
      </c>
      <c r="C844" s="30">
        <v>42884</v>
      </c>
      <c r="D844" s="30" t="s">
        <v>73</v>
      </c>
      <c r="E844" s="73" t="s">
        <v>756</v>
      </c>
      <c r="F844" s="73" t="s">
        <v>93</v>
      </c>
      <c r="G844" s="73" t="s">
        <v>632</v>
      </c>
      <c r="H844" s="77">
        <v>42888</v>
      </c>
      <c r="I844" s="73" t="s">
        <v>734</v>
      </c>
    </row>
    <row r="845" spans="2:9" x14ac:dyDescent="0.2">
      <c r="B845" s="74" t="s">
        <v>539</v>
      </c>
      <c r="C845" s="30">
        <v>42886</v>
      </c>
      <c r="D845" s="30" t="s">
        <v>68</v>
      </c>
      <c r="E845" s="73" t="s">
        <v>757</v>
      </c>
      <c r="F845" s="73" t="s">
        <v>758</v>
      </c>
      <c r="G845" s="73" t="s">
        <v>759</v>
      </c>
      <c r="H845" s="77" t="s">
        <v>760</v>
      </c>
      <c r="I845" s="73" t="s">
        <v>761</v>
      </c>
    </row>
    <row r="846" spans="2:9" x14ac:dyDescent="0.2">
      <c r="B846" s="74" t="s">
        <v>539</v>
      </c>
      <c r="C846" s="30">
        <v>42886</v>
      </c>
      <c r="D846" s="30" t="s">
        <v>68</v>
      </c>
      <c r="E846" s="73" t="s">
        <v>762</v>
      </c>
      <c r="F846" s="73" t="s">
        <v>758</v>
      </c>
      <c r="G846" s="73" t="s">
        <v>759</v>
      </c>
      <c r="H846" s="77">
        <v>42888</v>
      </c>
      <c r="I846" s="73" t="s">
        <v>763</v>
      </c>
    </row>
    <row r="847" spans="2:9" x14ac:dyDescent="0.2">
      <c r="B847" s="74" t="s">
        <v>539</v>
      </c>
      <c r="C847" s="30">
        <v>42886</v>
      </c>
      <c r="D847" s="30" t="s">
        <v>68</v>
      </c>
      <c r="E847" s="73" t="s">
        <v>764</v>
      </c>
      <c r="F847" s="73" t="s">
        <v>765</v>
      </c>
      <c r="G847" s="73" t="s">
        <v>87</v>
      </c>
      <c r="H847" s="77">
        <v>42889</v>
      </c>
      <c r="I847" s="73" t="s">
        <v>766</v>
      </c>
    </row>
    <row r="848" spans="2:9" x14ac:dyDescent="0.2">
      <c r="B848" s="74" t="s">
        <v>539</v>
      </c>
      <c r="C848" s="30">
        <v>42879</v>
      </c>
      <c r="D848" s="30" t="s">
        <v>73</v>
      </c>
      <c r="E848" s="73" t="s">
        <v>767</v>
      </c>
      <c r="F848" s="73" t="s">
        <v>768</v>
      </c>
      <c r="G848" s="73" t="s">
        <v>101</v>
      </c>
      <c r="H848" s="77">
        <v>42896</v>
      </c>
      <c r="I848" s="73" t="s">
        <v>636</v>
      </c>
    </row>
    <row r="849" spans="2:9" x14ac:dyDescent="0.2">
      <c r="B849" s="74" t="s">
        <v>539</v>
      </c>
      <c r="C849" s="30">
        <v>42884</v>
      </c>
      <c r="D849" s="30" t="s">
        <v>68</v>
      </c>
      <c r="E849" s="73" t="s">
        <v>626</v>
      </c>
      <c r="F849" s="73" t="s">
        <v>769</v>
      </c>
      <c r="G849" s="73" t="s">
        <v>770</v>
      </c>
      <c r="H849" s="77">
        <v>42909</v>
      </c>
      <c r="I849" s="73" t="s">
        <v>730</v>
      </c>
    </row>
    <row r="850" spans="2:9" x14ac:dyDescent="0.2">
      <c r="B850" s="74" t="s">
        <v>539</v>
      </c>
      <c r="C850" s="30">
        <v>42870</v>
      </c>
      <c r="D850" s="30" t="s">
        <v>73</v>
      </c>
      <c r="E850" s="73" t="s">
        <v>771</v>
      </c>
      <c r="F850" s="73" t="s">
        <v>772</v>
      </c>
      <c r="G850" s="73" t="s">
        <v>773</v>
      </c>
      <c r="H850" s="77">
        <v>42903</v>
      </c>
      <c r="I850" s="73" t="s">
        <v>774</v>
      </c>
    </row>
    <row r="851" spans="2:9" x14ac:dyDescent="0.2">
      <c r="B851" s="74" t="s">
        <v>539</v>
      </c>
      <c r="C851" s="30">
        <v>42865</v>
      </c>
      <c r="D851" s="30" t="s">
        <v>68</v>
      </c>
      <c r="E851" s="73" t="s">
        <v>91</v>
      </c>
      <c r="F851" s="73" t="s">
        <v>775</v>
      </c>
      <c r="G851" s="73" t="s">
        <v>776</v>
      </c>
      <c r="H851" s="77">
        <v>43002</v>
      </c>
      <c r="I851" s="73" t="s">
        <v>777</v>
      </c>
    </row>
    <row r="852" spans="2:9" x14ac:dyDescent="0.2">
      <c r="B852" s="74" t="s">
        <v>539</v>
      </c>
      <c r="C852" s="30">
        <v>42880</v>
      </c>
      <c r="D852" s="30" t="s">
        <v>73</v>
      </c>
      <c r="E852" s="73" t="s">
        <v>778</v>
      </c>
      <c r="F852" s="73" t="s">
        <v>600</v>
      </c>
      <c r="G852" s="73" t="s">
        <v>601</v>
      </c>
      <c r="H852" s="77">
        <v>42979</v>
      </c>
      <c r="I852" s="73" t="s">
        <v>636</v>
      </c>
    </row>
    <row r="853" spans="2:9" ht="36" x14ac:dyDescent="0.2">
      <c r="B853" s="74" t="s">
        <v>113</v>
      </c>
      <c r="C853" s="30">
        <v>42863</v>
      </c>
      <c r="D853" s="30" t="s">
        <v>73</v>
      </c>
      <c r="E853" s="73" t="s">
        <v>879</v>
      </c>
      <c r="F853" s="73" t="s">
        <v>880</v>
      </c>
      <c r="G853" s="74" t="s">
        <v>881</v>
      </c>
      <c r="H853" s="53" t="s">
        <v>882</v>
      </c>
      <c r="I853" s="73" t="s">
        <v>883</v>
      </c>
    </row>
    <row r="854" spans="2:9" x14ac:dyDescent="0.2">
      <c r="B854" s="74" t="s">
        <v>114</v>
      </c>
      <c r="C854" s="30">
        <v>42857</v>
      </c>
      <c r="D854" s="30" t="s">
        <v>68</v>
      </c>
      <c r="E854" s="73" t="s">
        <v>956</v>
      </c>
      <c r="F854" s="73" t="s">
        <v>957</v>
      </c>
      <c r="G854" s="73" t="s">
        <v>958</v>
      </c>
      <c r="H854" s="77">
        <v>42862</v>
      </c>
      <c r="I854" s="73" t="s">
        <v>959</v>
      </c>
    </row>
    <row r="855" spans="2:9" x14ac:dyDescent="0.2">
      <c r="B855" s="74" t="s">
        <v>114</v>
      </c>
      <c r="C855" s="30">
        <v>42857</v>
      </c>
      <c r="D855" s="30" t="s">
        <v>71</v>
      </c>
      <c r="E855" s="73" t="s">
        <v>960</v>
      </c>
      <c r="F855" s="73" t="s">
        <v>961</v>
      </c>
      <c r="G855" s="73" t="s">
        <v>962</v>
      </c>
      <c r="H855" s="77">
        <v>42888</v>
      </c>
      <c r="I855" s="73" t="s">
        <v>963</v>
      </c>
    </row>
    <row r="856" spans="2:9" x14ac:dyDescent="0.2">
      <c r="B856" s="74" t="s">
        <v>114</v>
      </c>
      <c r="C856" s="30">
        <v>42858</v>
      </c>
      <c r="D856" s="30" t="s">
        <v>99</v>
      </c>
      <c r="E856" s="73" t="s">
        <v>964</v>
      </c>
      <c r="F856" s="73" t="s">
        <v>965</v>
      </c>
      <c r="G856" s="73" t="s">
        <v>126</v>
      </c>
      <c r="H856" s="77">
        <v>42869</v>
      </c>
      <c r="I856" s="73" t="s">
        <v>127</v>
      </c>
    </row>
    <row r="857" spans="2:9" x14ac:dyDescent="0.2">
      <c r="B857" s="74" t="s">
        <v>114</v>
      </c>
      <c r="C857" s="30">
        <v>42859</v>
      </c>
      <c r="D857" s="30" t="s">
        <v>71</v>
      </c>
      <c r="E857" s="73" t="s">
        <v>966</v>
      </c>
      <c r="F857" s="73" t="s">
        <v>967</v>
      </c>
      <c r="G857" s="73" t="s">
        <v>968</v>
      </c>
      <c r="H857" s="73" t="s">
        <v>969</v>
      </c>
      <c r="I857" s="73" t="s">
        <v>970</v>
      </c>
    </row>
    <row r="858" spans="2:9" ht="24" x14ac:dyDescent="0.2">
      <c r="B858" s="74" t="s">
        <v>114</v>
      </c>
      <c r="C858" s="30">
        <v>42863</v>
      </c>
      <c r="D858" s="30" t="s">
        <v>73</v>
      </c>
      <c r="E858" s="73" t="s">
        <v>971</v>
      </c>
      <c r="F858" s="73" t="s">
        <v>972</v>
      </c>
      <c r="G858" s="73" t="s">
        <v>973</v>
      </c>
      <c r="H858" s="77">
        <v>42882</v>
      </c>
      <c r="I858" s="73" t="s">
        <v>974</v>
      </c>
    </row>
    <row r="859" spans="2:9" ht="24" x14ac:dyDescent="0.2">
      <c r="B859" s="74" t="s">
        <v>114</v>
      </c>
      <c r="C859" s="30">
        <v>42864</v>
      </c>
      <c r="D859" s="30" t="s">
        <v>71</v>
      </c>
      <c r="E859" s="73" t="s">
        <v>975</v>
      </c>
      <c r="F859" s="73" t="s">
        <v>976</v>
      </c>
      <c r="G859" s="73" t="s">
        <v>977</v>
      </c>
      <c r="H859" s="77">
        <v>42876</v>
      </c>
      <c r="I859" s="73" t="s">
        <v>978</v>
      </c>
    </row>
    <row r="860" spans="2:9" ht="24" x14ac:dyDescent="0.2">
      <c r="B860" s="74" t="s">
        <v>114</v>
      </c>
      <c r="C860" s="30">
        <v>42870</v>
      </c>
      <c r="D860" s="30" t="s">
        <v>71</v>
      </c>
      <c r="E860" s="73" t="s">
        <v>979</v>
      </c>
      <c r="F860" s="73" t="s">
        <v>980</v>
      </c>
      <c r="G860" s="73" t="s">
        <v>981</v>
      </c>
      <c r="H860" s="77">
        <v>42883</v>
      </c>
      <c r="I860" s="73" t="s">
        <v>982</v>
      </c>
    </row>
    <row r="861" spans="2:9" x14ac:dyDescent="0.2">
      <c r="B861" s="74" t="s">
        <v>114</v>
      </c>
      <c r="C861" s="30">
        <v>42873</v>
      </c>
      <c r="D861" s="30" t="s">
        <v>68</v>
      </c>
      <c r="E861" s="73" t="s">
        <v>983</v>
      </c>
      <c r="F861" s="73" t="s">
        <v>118</v>
      </c>
      <c r="G861" s="73" t="s">
        <v>984</v>
      </c>
      <c r="H861" s="77">
        <v>42893</v>
      </c>
      <c r="I861" s="73" t="s">
        <v>985</v>
      </c>
    </row>
    <row r="862" spans="2:9" x14ac:dyDescent="0.2">
      <c r="B862" s="74" t="s">
        <v>114</v>
      </c>
      <c r="C862" s="30">
        <v>42880</v>
      </c>
      <c r="D862" s="30" t="s">
        <v>71</v>
      </c>
      <c r="E862" s="73" t="s">
        <v>986</v>
      </c>
      <c r="F862" s="73" t="s">
        <v>987</v>
      </c>
      <c r="G862" s="73" t="s">
        <v>988</v>
      </c>
      <c r="H862" s="77">
        <v>42882</v>
      </c>
      <c r="I862" s="73" t="s">
        <v>970</v>
      </c>
    </row>
    <row r="863" spans="2:9" x14ac:dyDescent="0.2">
      <c r="B863" s="74" t="s">
        <v>114</v>
      </c>
      <c r="C863" s="30">
        <v>42881</v>
      </c>
      <c r="D863" s="30" t="s">
        <v>72</v>
      </c>
      <c r="E863" s="73" t="s">
        <v>899</v>
      </c>
      <c r="F863" s="73" t="s">
        <v>957</v>
      </c>
      <c r="G863" s="73" t="s">
        <v>989</v>
      </c>
      <c r="H863" s="77">
        <v>42896</v>
      </c>
      <c r="I863" s="73" t="s">
        <v>990</v>
      </c>
    </row>
    <row r="864" spans="2:9" x14ac:dyDescent="0.2">
      <c r="B864" s="74" t="s">
        <v>114</v>
      </c>
      <c r="C864" s="30">
        <v>42884</v>
      </c>
      <c r="D864" s="30" t="s">
        <v>107</v>
      </c>
      <c r="E864" s="73" t="s">
        <v>991</v>
      </c>
      <c r="F864" s="73" t="s">
        <v>992</v>
      </c>
      <c r="G864" s="73" t="s">
        <v>993</v>
      </c>
      <c r="H864" s="77">
        <v>42911</v>
      </c>
      <c r="I864" s="73" t="s">
        <v>994</v>
      </c>
    </row>
    <row r="865" spans="2:9" ht="24" x14ac:dyDescent="0.2">
      <c r="B865" s="74" t="s">
        <v>114</v>
      </c>
      <c r="C865" s="30">
        <v>42885</v>
      </c>
      <c r="D865" s="30" t="s">
        <v>71</v>
      </c>
      <c r="E865" s="73" t="s">
        <v>995</v>
      </c>
      <c r="F865" s="73" t="s">
        <v>118</v>
      </c>
      <c r="G865" s="73" t="s">
        <v>984</v>
      </c>
      <c r="H865" s="77">
        <v>42902</v>
      </c>
      <c r="I865" s="73" t="s">
        <v>970</v>
      </c>
    </row>
    <row r="866" spans="2:9" ht="24" x14ac:dyDescent="0.2">
      <c r="B866" s="74" t="s">
        <v>114</v>
      </c>
      <c r="C866" s="30">
        <v>42885</v>
      </c>
      <c r="D866" s="30" t="s">
        <v>107</v>
      </c>
      <c r="E866" s="73" t="s">
        <v>996</v>
      </c>
      <c r="F866" s="74" t="s">
        <v>118</v>
      </c>
      <c r="G866" s="74" t="s">
        <v>984</v>
      </c>
      <c r="H866" s="53">
        <v>42888</v>
      </c>
      <c r="I866" s="73" t="s">
        <v>997</v>
      </c>
    </row>
    <row r="867" spans="2:9" x14ac:dyDescent="0.2">
      <c r="B867" s="74" t="s">
        <v>129</v>
      </c>
      <c r="C867" s="30">
        <v>42870</v>
      </c>
      <c r="D867" s="30" t="s">
        <v>99</v>
      </c>
      <c r="E867" s="73" t="s">
        <v>1067</v>
      </c>
      <c r="F867" s="73" t="s">
        <v>1068</v>
      </c>
      <c r="G867" s="73" t="s">
        <v>1069</v>
      </c>
      <c r="H867" s="77">
        <v>42875</v>
      </c>
      <c r="I867" s="73" t="s">
        <v>1070</v>
      </c>
    </row>
    <row r="868" spans="2:9" ht="24" x14ac:dyDescent="0.2">
      <c r="B868" s="74" t="s">
        <v>133</v>
      </c>
      <c r="C868" s="30">
        <v>42859</v>
      </c>
      <c r="D868" s="73" t="s">
        <v>71</v>
      </c>
      <c r="E868" s="73" t="s">
        <v>1102</v>
      </c>
      <c r="F868" s="73" t="s">
        <v>1103</v>
      </c>
      <c r="G868" s="73" t="s">
        <v>1103</v>
      </c>
      <c r="H868" s="53">
        <v>42886</v>
      </c>
      <c r="I868" s="73" t="s">
        <v>132</v>
      </c>
    </row>
    <row r="869" spans="2:9" ht="24" x14ac:dyDescent="0.2">
      <c r="B869" s="74" t="s">
        <v>133</v>
      </c>
      <c r="C869" s="30">
        <v>42860</v>
      </c>
      <c r="D869" s="73" t="s">
        <v>71</v>
      </c>
      <c r="E869" s="73" t="s">
        <v>1104</v>
      </c>
      <c r="F869" s="73" t="s">
        <v>1105</v>
      </c>
      <c r="G869" s="73" t="s">
        <v>1105</v>
      </c>
      <c r="H869" s="53">
        <v>42864</v>
      </c>
      <c r="I869" s="73" t="s">
        <v>132</v>
      </c>
    </row>
    <row r="870" spans="2:9" x14ac:dyDescent="0.2">
      <c r="B870" s="74" t="s">
        <v>133</v>
      </c>
      <c r="C870" s="30">
        <v>42860</v>
      </c>
      <c r="D870" s="73" t="s">
        <v>72</v>
      </c>
      <c r="E870" s="73" t="s">
        <v>1106</v>
      </c>
      <c r="F870" s="73" t="s">
        <v>1107</v>
      </c>
      <c r="G870" s="73" t="s">
        <v>1107</v>
      </c>
      <c r="H870" s="53">
        <v>42886</v>
      </c>
      <c r="I870" s="73" t="s">
        <v>132</v>
      </c>
    </row>
    <row r="871" spans="2:9" ht="24" x14ac:dyDescent="0.2">
      <c r="B871" s="74" t="s">
        <v>133</v>
      </c>
      <c r="C871" s="30">
        <v>42863</v>
      </c>
      <c r="D871" s="73" t="s">
        <v>71</v>
      </c>
      <c r="E871" s="73" t="s">
        <v>134</v>
      </c>
      <c r="F871" s="73" t="s">
        <v>1108</v>
      </c>
      <c r="G871" s="73" t="s">
        <v>1108</v>
      </c>
      <c r="H871" s="53" t="s">
        <v>1109</v>
      </c>
      <c r="I871" s="73" t="s">
        <v>1110</v>
      </c>
    </row>
    <row r="872" spans="2:9" ht="24" x14ac:dyDescent="0.2">
      <c r="B872" s="74" t="s">
        <v>133</v>
      </c>
      <c r="C872" s="30">
        <v>42863</v>
      </c>
      <c r="D872" s="73" t="s">
        <v>71</v>
      </c>
      <c r="E872" s="73" t="s">
        <v>134</v>
      </c>
      <c r="F872" s="73" t="s">
        <v>1111</v>
      </c>
      <c r="G872" s="73" t="s">
        <v>1111</v>
      </c>
      <c r="H872" s="53">
        <v>42868</v>
      </c>
      <c r="I872" s="73" t="s">
        <v>132</v>
      </c>
    </row>
    <row r="873" spans="2:9" x14ac:dyDescent="0.2">
      <c r="B873" s="74" t="s">
        <v>133</v>
      </c>
      <c r="C873" s="30">
        <v>42863</v>
      </c>
      <c r="D873" s="73" t="s">
        <v>71</v>
      </c>
      <c r="E873" s="73" t="s">
        <v>134</v>
      </c>
      <c r="F873" s="73" t="s">
        <v>1112</v>
      </c>
      <c r="G873" s="73" t="s">
        <v>1112</v>
      </c>
      <c r="H873" s="53" t="s">
        <v>1113</v>
      </c>
      <c r="I873" s="73" t="s">
        <v>132</v>
      </c>
    </row>
    <row r="874" spans="2:9" ht="24" x14ac:dyDescent="0.2">
      <c r="B874" s="74" t="s">
        <v>133</v>
      </c>
      <c r="C874" s="30">
        <v>42865</v>
      </c>
      <c r="D874" s="73" t="s">
        <v>107</v>
      </c>
      <c r="E874" s="73" t="s">
        <v>1114</v>
      </c>
      <c r="F874" s="73" t="s">
        <v>1115</v>
      </c>
      <c r="G874" s="73" t="s">
        <v>1115</v>
      </c>
      <c r="H874" s="53">
        <v>42883</v>
      </c>
      <c r="I874" s="73" t="s">
        <v>135</v>
      </c>
    </row>
    <row r="875" spans="2:9" x14ac:dyDescent="0.2">
      <c r="B875" s="74" t="s">
        <v>133</v>
      </c>
      <c r="C875" s="30">
        <v>42877</v>
      </c>
      <c r="D875" s="73" t="s">
        <v>107</v>
      </c>
      <c r="E875" s="73" t="s">
        <v>1116</v>
      </c>
      <c r="F875" s="73" t="s">
        <v>1117</v>
      </c>
      <c r="G875" s="73" t="s">
        <v>1117</v>
      </c>
      <c r="H875" s="53" t="s">
        <v>1118</v>
      </c>
      <c r="I875" s="73" t="s">
        <v>1119</v>
      </c>
    </row>
    <row r="876" spans="2:9" ht="24" x14ac:dyDescent="0.2">
      <c r="B876" s="74" t="s">
        <v>133</v>
      </c>
      <c r="C876" s="30">
        <v>42878</v>
      </c>
      <c r="D876" s="30" t="s">
        <v>71</v>
      </c>
      <c r="E876" s="73" t="s">
        <v>1120</v>
      </c>
      <c r="F876" s="73" t="s">
        <v>1121</v>
      </c>
      <c r="G876" s="73" t="s">
        <v>1121</v>
      </c>
      <c r="H876" s="53">
        <v>42883</v>
      </c>
      <c r="I876" s="73" t="s">
        <v>132</v>
      </c>
    </row>
    <row r="877" spans="2:9" x14ac:dyDescent="0.2">
      <c r="B877" s="74" t="s">
        <v>133</v>
      </c>
      <c r="C877" s="30">
        <v>42879</v>
      </c>
      <c r="D877" s="30" t="s">
        <v>71</v>
      </c>
      <c r="E877" s="73" t="s">
        <v>1122</v>
      </c>
      <c r="F877" s="73" t="s">
        <v>1123</v>
      </c>
      <c r="G877" s="73" t="s">
        <v>1123</v>
      </c>
      <c r="H877" s="77" t="s">
        <v>1124</v>
      </c>
      <c r="I877" s="73" t="s">
        <v>132</v>
      </c>
    </row>
    <row r="878" spans="2:9" ht="24" x14ac:dyDescent="0.2">
      <c r="B878" s="74" t="s">
        <v>133</v>
      </c>
      <c r="C878" s="30">
        <v>42885</v>
      </c>
      <c r="D878" s="30" t="s">
        <v>71</v>
      </c>
      <c r="E878" s="73" t="s">
        <v>1104</v>
      </c>
      <c r="F878" s="73" t="s">
        <v>1105</v>
      </c>
      <c r="G878" s="73" t="s">
        <v>1105</v>
      </c>
      <c r="H878" s="53">
        <v>42887</v>
      </c>
      <c r="I878" s="73" t="s">
        <v>132</v>
      </c>
    </row>
    <row r="879" spans="2:9" x14ac:dyDescent="0.2">
      <c r="B879" s="74" t="s">
        <v>133</v>
      </c>
      <c r="C879" s="30">
        <v>42885</v>
      </c>
      <c r="D879" s="30" t="s">
        <v>128</v>
      </c>
      <c r="E879" s="73" t="s">
        <v>1125</v>
      </c>
      <c r="F879" s="73" t="s">
        <v>1126</v>
      </c>
      <c r="G879" s="73" t="s">
        <v>1126</v>
      </c>
      <c r="H879" s="53">
        <v>42888</v>
      </c>
      <c r="I879" s="73" t="s">
        <v>132</v>
      </c>
    </row>
    <row r="880" spans="2:9" ht="24" x14ac:dyDescent="0.2">
      <c r="B880" s="74" t="s">
        <v>138</v>
      </c>
      <c r="C880" s="30">
        <v>42866</v>
      </c>
      <c r="D880" s="30" t="s">
        <v>128</v>
      </c>
      <c r="E880" s="80" t="s">
        <v>1167</v>
      </c>
      <c r="F880" s="73" t="s">
        <v>1168</v>
      </c>
      <c r="G880" s="73" t="s">
        <v>1169</v>
      </c>
      <c r="H880" s="77">
        <v>42871</v>
      </c>
      <c r="I880" s="80" t="s">
        <v>1170</v>
      </c>
    </row>
    <row r="881" spans="2:9" ht="24" x14ac:dyDescent="0.2">
      <c r="B881" s="74" t="s">
        <v>138</v>
      </c>
      <c r="C881" s="30">
        <v>42859</v>
      </c>
      <c r="D881" s="30" t="s">
        <v>72</v>
      </c>
      <c r="E881" s="80" t="s">
        <v>1171</v>
      </c>
      <c r="F881" s="73" t="s">
        <v>1172</v>
      </c>
      <c r="G881" s="73" t="s">
        <v>1173</v>
      </c>
      <c r="H881" s="77"/>
      <c r="I881" s="80" t="s">
        <v>1174</v>
      </c>
    </row>
    <row r="882" spans="2:9" ht="24" x14ac:dyDescent="0.2">
      <c r="B882" s="74" t="s">
        <v>138</v>
      </c>
      <c r="C882" s="30">
        <v>42866</v>
      </c>
      <c r="D882" s="30" t="s">
        <v>71</v>
      </c>
      <c r="E882" s="80" t="s">
        <v>1175</v>
      </c>
      <c r="F882" s="80" t="s">
        <v>1176</v>
      </c>
      <c r="G882" s="80" t="s">
        <v>1177</v>
      </c>
      <c r="H882" s="77">
        <v>42883</v>
      </c>
      <c r="I882" s="80" t="s">
        <v>1178</v>
      </c>
    </row>
    <row r="883" spans="2:9" ht="36" x14ac:dyDescent="0.2">
      <c r="B883" s="74" t="s">
        <v>138</v>
      </c>
      <c r="C883" s="30">
        <v>42864</v>
      </c>
      <c r="D883" s="30" t="s">
        <v>71</v>
      </c>
      <c r="E883" s="80" t="s">
        <v>1179</v>
      </c>
      <c r="F883" s="73" t="s">
        <v>120</v>
      </c>
      <c r="G883" s="80" t="s">
        <v>1180</v>
      </c>
      <c r="H883" s="77">
        <v>42883</v>
      </c>
      <c r="I883" s="80" t="s">
        <v>1181</v>
      </c>
    </row>
    <row r="884" spans="2:9" ht="24" x14ac:dyDescent="0.2">
      <c r="B884" s="74" t="s">
        <v>138</v>
      </c>
      <c r="C884" s="30">
        <v>42874</v>
      </c>
      <c r="D884" s="30" t="s">
        <v>71</v>
      </c>
      <c r="E884" s="80" t="s">
        <v>1182</v>
      </c>
      <c r="F884" s="73" t="s">
        <v>120</v>
      </c>
      <c r="G884" s="80" t="s">
        <v>1183</v>
      </c>
      <c r="H884" s="77">
        <v>42875</v>
      </c>
      <c r="I884" s="80" t="s">
        <v>1184</v>
      </c>
    </row>
    <row r="885" spans="2:9" x14ac:dyDescent="0.2">
      <c r="B885" s="74" t="s">
        <v>138</v>
      </c>
      <c r="C885" s="30">
        <v>42871</v>
      </c>
      <c r="D885" s="30" t="s">
        <v>71</v>
      </c>
      <c r="E885" s="80" t="s">
        <v>1185</v>
      </c>
      <c r="F885" s="80" t="s">
        <v>1186</v>
      </c>
      <c r="G885" s="80" t="s">
        <v>1187</v>
      </c>
      <c r="H885" s="77" t="s">
        <v>1188</v>
      </c>
      <c r="I885" s="80" t="s">
        <v>1189</v>
      </c>
    </row>
    <row r="886" spans="2:9" x14ac:dyDescent="0.2">
      <c r="B886" s="74" t="s">
        <v>138</v>
      </c>
      <c r="C886" s="30">
        <v>42879</v>
      </c>
      <c r="D886" s="30" t="s">
        <v>73</v>
      </c>
      <c r="E886" s="80" t="s">
        <v>1190</v>
      </c>
      <c r="F886" s="80" t="s">
        <v>1191</v>
      </c>
      <c r="G886" s="80" t="s">
        <v>1192</v>
      </c>
      <c r="H886" s="77">
        <v>42881</v>
      </c>
      <c r="I886" s="80" t="s">
        <v>1193</v>
      </c>
    </row>
    <row r="887" spans="2:9" ht="36" x14ac:dyDescent="0.2">
      <c r="B887" s="74" t="s">
        <v>138</v>
      </c>
      <c r="C887" s="30">
        <v>42878</v>
      </c>
      <c r="D887" s="30" t="s">
        <v>73</v>
      </c>
      <c r="E887" s="80" t="s">
        <v>139</v>
      </c>
      <c r="F887" s="80" t="s">
        <v>1194</v>
      </c>
      <c r="G887" s="80" t="s">
        <v>140</v>
      </c>
      <c r="H887" s="77">
        <v>42882</v>
      </c>
      <c r="I887" s="80" t="s">
        <v>141</v>
      </c>
    </row>
    <row r="888" spans="2:9" x14ac:dyDescent="0.2">
      <c r="B888" s="74" t="s">
        <v>138</v>
      </c>
      <c r="C888" s="30">
        <v>42878</v>
      </c>
      <c r="D888" s="30" t="s">
        <v>68</v>
      </c>
      <c r="E888" s="80" t="s">
        <v>1195</v>
      </c>
      <c r="F888" s="73" t="s">
        <v>120</v>
      </c>
      <c r="G888" s="80" t="s">
        <v>1196</v>
      </c>
      <c r="H888" s="77">
        <v>42882</v>
      </c>
      <c r="I888" s="80" t="s">
        <v>1197</v>
      </c>
    </row>
    <row r="889" spans="2:9" ht="24" x14ac:dyDescent="0.2">
      <c r="B889" s="74" t="s">
        <v>138</v>
      </c>
      <c r="C889" s="30">
        <v>42878</v>
      </c>
      <c r="D889" s="30" t="s">
        <v>73</v>
      </c>
      <c r="E889" s="80" t="s">
        <v>1198</v>
      </c>
      <c r="F889" s="80" t="s">
        <v>1199</v>
      </c>
      <c r="G889" s="80" t="s">
        <v>1200</v>
      </c>
      <c r="H889" s="77">
        <v>42883</v>
      </c>
      <c r="I889" s="80" t="s">
        <v>1201</v>
      </c>
    </row>
    <row r="890" spans="2:9" x14ac:dyDescent="0.2">
      <c r="B890" s="74" t="s">
        <v>138</v>
      </c>
      <c r="C890" s="30">
        <v>42878</v>
      </c>
      <c r="D890" s="30" t="s">
        <v>71</v>
      </c>
      <c r="E890" s="80" t="s">
        <v>1202</v>
      </c>
      <c r="F890" s="73" t="s">
        <v>120</v>
      </c>
      <c r="G890" s="73" t="s">
        <v>1203</v>
      </c>
      <c r="H890" s="77">
        <v>42887</v>
      </c>
      <c r="I890" s="80" t="s">
        <v>1204</v>
      </c>
    </row>
    <row r="891" spans="2:9" x14ac:dyDescent="0.2">
      <c r="B891" s="74" t="s">
        <v>146</v>
      </c>
      <c r="C891" s="30">
        <v>42859</v>
      </c>
      <c r="D891" s="30" t="s">
        <v>73</v>
      </c>
      <c r="E891" s="73" t="s">
        <v>1223</v>
      </c>
      <c r="F891" s="74" t="s">
        <v>1224</v>
      </c>
      <c r="G891" s="74" t="s">
        <v>1225</v>
      </c>
      <c r="H891" s="53">
        <v>42881</v>
      </c>
      <c r="I891" s="73" t="s">
        <v>1222</v>
      </c>
    </row>
    <row r="892" spans="2:9" x14ac:dyDescent="0.2">
      <c r="B892" s="74" t="s">
        <v>153</v>
      </c>
      <c r="C892" s="30">
        <v>42865</v>
      </c>
      <c r="D892" s="30" t="s">
        <v>73</v>
      </c>
      <c r="E892" s="73" t="s">
        <v>1269</v>
      </c>
      <c r="F892" s="73" t="s">
        <v>1270</v>
      </c>
      <c r="G892" s="74" t="s">
        <v>1271</v>
      </c>
      <c r="H892" s="53">
        <v>42879</v>
      </c>
      <c r="I892" s="73" t="s">
        <v>1272</v>
      </c>
    </row>
    <row r="893" spans="2:9" x14ac:dyDescent="0.2">
      <c r="B893" s="74" t="s">
        <v>153</v>
      </c>
      <c r="C893" s="30">
        <v>42866</v>
      </c>
      <c r="D893" s="30" t="s">
        <v>73</v>
      </c>
      <c r="E893" s="73" t="s">
        <v>1273</v>
      </c>
      <c r="F893" s="74" t="s">
        <v>1274</v>
      </c>
      <c r="G893" s="74" t="s">
        <v>1275</v>
      </c>
      <c r="H893" s="53">
        <v>42899</v>
      </c>
      <c r="I893" s="73" t="s">
        <v>1276</v>
      </c>
    </row>
    <row r="894" spans="2:9" ht="24" x14ac:dyDescent="0.2">
      <c r="B894" s="74" t="s">
        <v>153</v>
      </c>
      <c r="C894" s="30">
        <v>42877</v>
      </c>
      <c r="D894" s="30" t="s">
        <v>107</v>
      </c>
      <c r="E894" s="73" t="s">
        <v>1277</v>
      </c>
      <c r="F894" s="74" t="s">
        <v>1260</v>
      </c>
      <c r="G894" s="74" t="s">
        <v>1261</v>
      </c>
      <c r="H894" s="53">
        <v>42883</v>
      </c>
      <c r="I894" s="73" t="s">
        <v>1262</v>
      </c>
    </row>
    <row r="895" spans="2:9" ht="24" x14ac:dyDescent="0.2">
      <c r="B895" s="74" t="s">
        <v>157</v>
      </c>
      <c r="C895" s="30">
        <v>42857</v>
      </c>
      <c r="D895" s="30" t="s">
        <v>68</v>
      </c>
      <c r="E895" s="73" t="s">
        <v>1382</v>
      </c>
      <c r="F895" s="74" t="s">
        <v>1383</v>
      </c>
      <c r="G895" s="74" t="s">
        <v>1384</v>
      </c>
      <c r="H895" s="53">
        <v>42874</v>
      </c>
      <c r="I895" s="73" t="s">
        <v>1385</v>
      </c>
    </row>
    <row r="896" spans="2:9" ht="24" x14ac:dyDescent="0.2">
      <c r="B896" s="74" t="s">
        <v>157</v>
      </c>
      <c r="C896" s="30">
        <v>42858</v>
      </c>
      <c r="D896" s="30" t="s">
        <v>68</v>
      </c>
      <c r="E896" s="73" t="s">
        <v>1386</v>
      </c>
      <c r="F896" s="74" t="s">
        <v>1387</v>
      </c>
      <c r="G896" s="74" t="s">
        <v>1388</v>
      </c>
      <c r="H896" s="53">
        <v>42874</v>
      </c>
      <c r="I896" s="73" t="s">
        <v>1389</v>
      </c>
    </row>
    <row r="897" spans="2:9" x14ac:dyDescent="0.2">
      <c r="B897" s="74" t="s">
        <v>157</v>
      </c>
      <c r="C897" s="30">
        <v>42858</v>
      </c>
      <c r="D897" s="30" t="s">
        <v>107</v>
      </c>
      <c r="E897" s="73" t="s">
        <v>1390</v>
      </c>
      <c r="F897" s="74" t="s">
        <v>1391</v>
      </c>
      <c r="G897" s="74" t="s">
        <v>1392</v>
      </c>
      <c r="H897" s="53">
        <v>42876</v>
      </c>
      <c r="I897" s="73" t="s">
        <v>1393</v>
      </c>
    </row>
    <row r="898" spans="2:9" x14ac:dyDescent="0.2">
      <c r="B898" s="74" t="s">
        <v>157</v>
      </c>
      <c r="C898" s="30">
        <v>42858</v>
      </c>
      <c r="D898" s="30" t="s">
        <v>99</v>
      </c>
      <c r="E898" s="73" t="s">
        <v>1394</v>
      </c>
      <c r="F898" s="74" t="s">
        <v>1395</v>
      </c>
      <c r="G898" s="74" t="s">
        <v>1396</v>
      </c>
      <c r="H898" s="53">
        <v>42924</v>
      </c>
      <c r="I898" s="73" t="s">
        <v>1397</v>
      </c>
    </row>
    <row r="899" spans="2:9" x14ac:dyDescent="0.2">
      <c r="B899" s="74" t="s">
        <v>157</v>
      </c>
      <c r="C899" s="30">
        <v>42859</v>
      </c>
      <c r="D899" s="30" t="s">
        <v>128</v>
      </c>
      <c r="E899" s="73" t="s">
        <v>1398</v>
      </c>
      <c r="F899" s="74" t="s">
        <v>1399</v>
      </c>
      <c r="G899" s="74" t="s">
        <v>1400</v>
      </c>
      <c r="H899" s="53">
        <v>42860</v>
      </c>
      <c r="I899" s="73" t="s">
        <v>1401</v>
      </c>
    </row>
    <row r="900" spans="2:9" ht="24" x14ac:dyDescent="0.2">
      <c r="B900" s="74" t="s">
        <v>157</v>
      </c>
      <c r="C900" s="30">
        <v>42859</v>
      </c>
      <c r="D900" s="30" t="s">
        <v>99</v>
      </c>
      <c r="E900" s="73" t="s">
        <v>1402</v>
      </c>
      <c r="F900" s="74" t="s">
        <v>167</v>
      </c>
      <c r="G900" s="53" t="s">
        <v>1403</v>
      </c>
      <c r="H900" s="53">
        <v>42862</v>
      </c>
      <c r="I900" s="73" t="s">
        <v>1404</v>
      </c>
    </row>
    <row r="901" spans="2:9" x14ac:dyDescent="0.2">
      <c r="B901" s="74" t="s">
        <v>157</v>
      </c>
      <c r="C901" s="30">
        <v>42859</v>
      </c>
      <c r="D901" s="30" t="s">
        <v>99</v>
      </c>
      <c r="E901" s="73" t="s">
        <v>1405</v>
      </c>
      <c r="F901" s="74" t="s">
        <v>1406</v>
      </c>
      <c r="G901" s="74" t="s">
        <v>1407</v>
      </c>
      <c r="H901" s="53">
        <v>42872</v>
      </c>
      <c r="I901" s="73" t="s">
        <v>1408</v>
      </c>
    </row>
    <row r="902" spans="2:9" x14ac:dyDescent="0.2">
      <c r="B902" s="74" t="s">
        <v>157</v>
      </c>
      <c r="C902" s="30">
        <v>42860</v>
      </c>
      <c r="D902" s="30" t="s">
        <v>68</v>
      </c>
      <c r="E902" s="73" t="s">
        <v>1409</v>
      </c>
      <c r="F902" s="74" t="s">
        <v>1410</v>
      </c>
      <c r="G902" s="74" t="s">
        <v>1411</v>
      </c>
      <c r="H902" s="53">
        <v>42864</v>
      </c>
      <c r="I902" s="73" t="s">
        <v>1412</v>
      </c>
    </row>
    <row r="903" spans="2:9" x14ac:dyDescent="0.2">
      <c r="B903" s="74" t="s">
        <v>157</v>
      </c>
      <c r="C903" s="30">
        <v>42860</v>
      </c>
      <c r="D903" s="30" t="s">
        <v>99</v>
      </c>
      <c r="E903" s="73" t="s">
        <v>1413</v>
      </c>
      <c r="F903" s="74" t="s">
        <v>1414</v>
      </c>
      <c r="G903" s="74" t="s">
        <v>1415</v>
      </c>
      <c r="H903" s="53">
        <v>42879</v>
      </c>
      <c r="I903" s="73" t="s">
        <v>1416</v>
      </c>
    </row>
    <row r="904" spans="2:9" x14ac:dyDescent="0.2">
      <c r="B904" s="74" t="s">
        <v>157</v>
      </c>
      <c r="C904" s="30">
        <v>42860</v>
      </c>
      <c r="D904" s="30" t="s">
        <v>71</v>
      </c>
      <c r="E904" s="73" t="s">
        <v>1417</v>
      </c>
      <c r="F904" s="74" t="s">
        <v>1299</v>
      </c>
      <c r="G904" s="74" t="s">
        <v>1418</v>
      </c>
      <c r="H904" s="53">
        <v>42864</v>
      </c>
      <c r="I904" s="73" t="s">
        <v>1419</v>
      </c>
    </row>
    <row r="905" spans="2:9" x14ac:dyDescent="0.2">
      <c r="B905" s="74" t="s">
        <v>157</v>
      </c>
      <c r="C905" s="30">
        <v>42860</v>
      </c>
      <c r="D905" s="30" t="s">
        <v>73</v>
      </c>
      <c r="E905" s="73" t="s">
        <v>1420</v>
      </c>
      <c r="F905" s="74" t="s">
        <v>1421</v>
      </c>
      <c r="G905" s="74" t="s">
        <v>1422</v>
      </c>
      <c r="H905" s="53">
        <v>42876</v>
      </c>
      <c r="I905" s="73" t="s">
        <v>1423</v>
      </c>
    </row>
    <row r="906" spans="2:9" x14ac:dyDescent="0.2">
      <c r="B906" s="74" t="s">
        <v>157</v>
      </c>
      <c r="C906" s="30">
        <v>42860</v>
      </c>
      <c r="D906" s="30" t="s">
        <v>99</v>
      </c>
      <c r="E906" s="73" t="s">
        <v>1424</v>
      </c>
      <c r="F906" s="74" t="s">
        <v>1425</v>
      </c>
      <c r="G906" s="74" t="s">
        <v>1426</v>
      </c>
      <c r="H906" s="53">
        <v>42874</v>
      </c>
      <c r="I906" s="73" t="s">
        <v>1427</v>
      </c>
    </row>
    <row r="907" spans="2:9" x14ac:dyDescent="0.2">
      <c r="B907" s="74" t="s">
        <v>157</v>
      </c>
      <c r="C907" s="30">
        <v>42863</v>
      </c>
      <c r="D907" s="30" t="s">
        <v>99</v>
      </c>
      <c r="E907" s="73" t="s">
        <v>1428</v>
      </c>
      <c r="F907" s="74" t="s">
        <v>1429</v>
      </c>
      <c r="G907" s="74" t="s">
        <v>1430</v>
      </c>
      <c r="H907" s="53">
        <v>42883</v>
      </c>
      <c r="I907" s="73" t="s">
        <v>1431</v>
      </c>
    </row>
    <row r="908" spans="2:9" x14ac:dyDescent="0.2">
      <c r="B908" s="74" t="s">
        <v>157</v>
      </c>
      <c r="C908" s="30">
        <v>42864</v>
      </c>
      <c r="D908" s="30" t="s">
        <v>107</v>
      </c>
      <c r="E908" s="73" t="s">
        <v>1432</v>
      </c>
      <c r="F908" s="74" t="s">
        <v>1433</v>
      </c>
      <c r="G908" s="74" t="s">
        <v>1434</v>
      </c>
      <c r="H908" s="53">
        <v>42868</v>
      </c>
      <c r="I908" s="73" t="s">
        <v>1435</v>
      </c>
    </row>
    <row r="909" spans="2:9" x14ac:dyDescent="0.2">
      <c r="B909" s="74" t="s">
        <v>157</v>
      </c>
      <c r="C909" s="30">
        <v>42864</v>
      </c>
      <c r="D909" s="30" t="s">
        <v>99</v>
      </c>
      <c r="E909" s="73" t="s">
        <v>1436</v>
      </c>
      <c r="F909" s="74" t="s">
        <v>1358</v>
      </c>
      <c r="G909" s="74" t="s">
        <v>1437</v>
      </c>
      <c r="H909" s="53">
        <v>42864</v>
      </c>
      <c r="I909" s="73" t="s">
        <v>1438</v>
      </c>
    </row>
    <row r="910" spans="2:9" ht="24" x14ac:dyDescent="0.2">
      <c r="B910" s="74" t="s">
        <v>157</v>
      </c>
      <c r="C910" s="30">
        <v>42865</v>
      </c>
      <c r="D910" s="30" t="s">
        <v>73</v>
      </c>
      <c r="E910" s="73" t="s">
        <v>1439</v>
      </c>
      <c r="F910" s="74" t="s">
        <v>1440</v>
      </c>
      <c r="G910" s="74" t="s">
        <v>1440</v>
      </c>
      <c r="H910" s="53">
        <v>42866</v>
      </c>
      <c r="I910" s="73" t="s">
        <v>1441</v>
      </c>
    </row>
    <row r="911" spans="2:9" ht="24" x14ac:dyDescent="0.2">
      <c r="B911" s="74" t="s">
        <v>157</v>
      </c>
      <c r="C911" s="30">
        <v>42865</v>
      </c>
      <c r="D911" s="30" t="s">
        <v>73</v>
      </c>
      <c r="E911" s="73" t="s">
        <v>1354</v>
      </c>
      <c r="F911" s="74" t="s">
        <v>160</v>
      </c>
      <c r="G911" s="74" t="s">
        <v>161</v>
      </c>
      <c r="H911" s="53">
        <v>42867</v>
      </c>
      <c r="I911" s="73" t="s">
        <v>1442</v>
      </c>
    </row>
    <row r="912" spans="2:9" x14ac:dyDescent="0.2">
      <c r="B912" s="74" t="s">
        <v>157</v>
      </c>
      <c r="C912" s="30">
        <v>42866</v>
      </c>
      <c r="D912" s="30" t="s">
        <v>107</v>
      </c>
      <c r="E912" s="73" t="s">
        <v>1443</v>
      </c>
      <c r="F912" s="74" t="s">
        <v>1444</v>
      </c>
      <c r="G912" s="74" t="s">
        <v>165</v>
      </c>
      <c r="H912" s="53">
        <v>42868</v>
      </c>
      <c r="I912" s="73" t="s">
        <v>1445</v>
      </c>
    </row>
    <row r="913" spans="2:9" ht="24" x14ac:dyDescent="0.2">
      <c r="B913" s="74" t="s">
        <v>157</v>
      </c>
      <c r="C913" s="30">
        <v>42867</v>
      </c>
      <c r="D913" s="30" t="s">
        <v>107</v>
      </c>
      <c r="E913" s="73" t="s">
        <v>1446</v>
      </c>
      <c r="F913" s="74" t="s">
        <v>1447</v>
      </c>
      <c r="G913" s="74" t="s">
        <v>1448</v>
      </c>
      <c r="H913" s="53">
        <v>42886</v>
      </c>
      <c r="I913" s="73" t="s">
        <v>1449</v>
      </c>
    </row>
    <row r="914" spans="2:9" x14ac:dyDescent="0.2">
      <c r="B914" s="74" t="s">
        <v>157</v>
      </c>
      <c r="C914" s="30">
        <v>42871</v>
      </c>
      <c r="D914" s="30" t="s">
        <v>73</v>
      </c>
      <c r="E914" s="73" t="s">
        <v>1450</v>
      </c>
      <c r="F914" s="74" t="s">
        <v>1451</v>
      </c>
      <c r="G914" s="74" t="s">
        <v>1452</v>
      </c>
      <c r="H914" s="53">
        <v>42872</v>
      </c>
      <c r="I914" s="73" t="s">
        <v>171</v>
      </c>
    </row>
    <row r="915" spans="2:9" x14ac:dyDescent="0.2">
      <c r="B915" s="74" t="s">
        <v>157</v>
      </c>
      <c r="C915" s="30">
        <v>42871</v>
      </c>
      <c r="D915" s="30" t="s">
        <v>68</v>
      </c>
      <c r="E915" s="73" t="s">
        <v>1453</v>
      </c>
      <c r="F915" s="74" t="s">
        <v>1454</v>
      </c>
      <c r="G915" s="74" t="s">
        <v>1455</v>
      </c>
      <c r="H915" s="53">
        <v>42876</v>
      </c>
      <c r="I915" s="73" t="s">
        <v>1456</v>
      </c>
    </row>
    <row r="916" spans="2:9" x14ac:dyDescent="0.2">
      <c r="B916" s="74" t="s">
        <v>157</v>
      </c>
      <c r="C916" s="30">
        <v>42873</v>
      </c>
      <c r="D916" s="30" t="s">
        <v>68</v>
      </c>
      <c r="E916" s="73" t="s">
        <v>1457</v>
      </c>
      <c r="F916" s="74" t="s">
        <v>1458</v>
      </c>
      <c r="G916" s="74" t="s">
        <v>1459</v>
      </c>
      <c r="H916" s="53">
        <v>42876</v>
      </c>
      <c r="I916" s="73" t="s">
        <v>1460</v>
      </c>
    </row>
    <row r="917" spans="2:9" ht="24" x14ac:dyDescent="0.2">
      <c r="B917" s="74" t="s">
        <v>157</v>
      </c>
      <c r="C917" s="30">
        <v>42873</v>
      </c>
      <c r="D917" s="30" t="s">
        <v>73</v>
      </c>
      <c r="E917" s="73" t="s">
        <v>1461</v>
      </c>
      <c r="F917" s="74" t="s">
        <v>1462</v>
      </c>
      <c r="G917" s="74" t="s">
        <v>1462</v>
      </c>
      <c r="H917" s="53">
        <v>42875</v>
      </c>
      <c r="I917" s="73" t="s">
        <v>1463</v>
      </c>
    </row>
    <row r="918" spans="2:9" ht="24" x14ac:dyDescent="0.2">
      <c r="B918" s="74" t="s">
        <v>157</v>
      </c>
      <c r="C918" s="30">
        <v>42873</v>
      </c>
      <c r="D918" s="30" t="s">
        <v>71</v>
      </c>
      <c r="E918" s="73" t="s">
        <v>1464</v>
      </c>
      <c r="F918" s="74" t="s">
        <v>1465</v>
      </c>
      <c r="G918" s="74" t="s">
        <v>1466</v>
      </c>
      <c r="H918" s="53">
        <v>42879</v>
      </c>
      <c r="I918" s="73" t="s">
        <v>1419</v>
      </c>
    </row>
    <row r="919" spans="2:9" ht="24" x14ac:dyDescent="0.2">
      <c r="B919" s="74" t="s">
        <v>157</v>
      </c>
      <c r="C919" s="30">
        <v>42878</v>
      </c>
      <c r="D919" s="30" t="s">
        <v>71</v>
      </c>
      <c r="E919" s="73" t="s">
        <v>1467</v>
      </c>
      <c r="F919" s="74" t="s">
        <v>1468</v>
      </c>
      <c r="G919" s="74" t="s">
        <v>1468</v>
      </c>
      <c r="H919" s="53">
        <v>42880</v>
      </c>
      <c r="I919" s="73" t="s">
        <v>1469</v>
      </c>
    </row>
    <row r="920" spans="2:9" ht="24" x14ac:dyDescent="0.2">
      <c r="B920" s="74" t="s">
        <v>157</v>
      </c>
      <c r="C920" s="30">
        <v>42878</v>
      </c>
      <c r="D920" s="30" t="s">
        <v>128</v>
      </c>
      <c r="E920" s="73" t="s">
        <v>1470</v>
      </c>
      <c r="F920" s="74" t="s">
        <v>1471</v>
      </c>
      <c r="G920" s="74" t="s">
        <v>1472</v>
      </c>
      <c r="H920" s="53">
        <v>42882</v>
      </c>
      <c r="I920" s="73" t="s">
        <v>1473</v>
      </c>
    </row>
    <row r="921" spans="2:9" x14ac:dyDescent="0.2">
      <c r="B921" s="74" t="s">
        <v>157</v>
      </c>
      <c r="C921" s="30">
        <v>42881</v>
      </c>
      <c r="D921" s="30" t="s">
        <v>73</v>
      </c>
      <c r="E921" s="73" t="s">
        <v>1474</v>
      </c>
      <c r="F921" s="74" t="s">
        <v>1475</v>
      </c>
      <c r="G921" s="74" t="s">
        <v>1476</v>
      </c>
      <c r="H921" s="53">
        <v>42887</v>
      </c>
      <c r="I921" s="73" t="s">
        <v>1477</v>
      </c>
    </row>
    <row r="922" spans="2:9" x14ac:dyDescent="0.2">
      <c r="B922" s="74" t="s">
        <v>157</v>
      </c>
      <c r="C922" s="30">
        <v>42884</v>
      </c>
      <c r="D922" s="30" t="s">
        <v>71</v>
      </c>
      <c r="E922" s="73" t="s">
        <v>1478</v>
      </c>
      <c r="F922" s="74" t="s">
        <v>1479</v>
      </c>
      <c r="G922" s="74" t="s">
        <v>1480</v>
      </c>
      <c r="H922" s="53">
        <v>42886</v>
      </c>
      <c r="I922" s="73" t="s">
        <v>1481</v>
      </c>
    </row>
    <row r="923" spans="2:9" x14ac:dyDescent="0.2">
      <c r="B923" s="74" t="s">
        <v>157</v>
      </c>
      <c r="C923" s="30">
        <v>42885</v>
      </c>
      <c r="D923" s="30" t="s">
        <v>71</v>
      </c>
      <c r="E923" s="73" t="s">
        <v>1482</v>
      </c>
      <c r="F923" s="74" t="s">
        <v>1299</v>
      </c>
      <c r="G923" s="74" t="s">
        <v>1483</v>
      </c>
      <c r="H923" s="53">
        <v>42887</v>
      </c>
      <c r="I923" s="73" t="s">
        <v>1419</v>
      </c>
    </row>
    <row r="924" spans="2:9" ht="24" x14ac:dyDescent="0.2">
      <c r="B924" s="74" t="s">
        <v>157</v>
      </c>
      <c r="C924" s="30">
        <v>42885</v>
      </c>
      <c r="D924" s="30" t="s">
        <v>73</v>
      </c>
      <c r="E924" s="73" t="s">
        <v>1484</v>
      </c>
      <c r="F924" s="74" t="s">
        <v>1485</v>
      </c>
      <c r="G924" s="74" t="s">
        <v>1486</v>
      </c>
      <c r="H924" s="53">
        <v>42886</v>
      </c>
      <c r="I924" s="73" t="s">
        <v>1487</v>
      </c>
    </row>
    <row r="925" spans="2:9" x14ac:dyDescent="0.2">
      <c r="B925" s="74" t="s">
        <v>157</v>
      </c>
      <c r="C925" s="30">
        <v>42885</v>
      </c>
      <c r="D925" s="30" t="s">
        <v>71</v>
      </c>
      <c r="E925" s="74" t="s">
        <v>1488</v>
      </c>
      <c r="F925" s="74" t="s">
        <v>1489</v>
      </c>
      <c r="G925" s="74" t="s">
        <v>1490</v>
      </c>
      <c r="H925" s="53">
        <v>42886</v>
      </c>
      <c r="I925" s="73" t="s">
        <v>1419</v>
      </c>
    </row>
    <row r="926" spans="2:9" ht="24" x14ac:dyDescent="0.2">
      <c r="B926" s="74" t="s">
        <v>177</v>
      </c>
      <c r="C926" s="30">
        <v>42864</v>
      </c>
      <c r="D926" s="30" t="s">
        <v>68</v>
      </c>
      <c r="E926" s="73" t="s">
        <v>1526</v>
      </c>
      <c r="F926" s="74" t="s">
        <v>178</v>
      </c>
      <c r="G926" s="74" t="s">
        <v>179</v>
      </c>
      <c r="H926" s="53">
        <v>42882</v>
      </c>
      <c r="I926" s="73" t="s">
        <v>1527</v>
      </c>
    </row>
    <row r="927" spans="2:9" x14ac:dyDescent="0.2">
      <c r="B927" s="74" t="s">
        <v>177</v>
      </c>
      <c r="C927" s="30">
        <v>42879</v>
      </c>
      <c r="D927" s="30" t="s">
        <v>68</v>
      </c>
      <c r="E927" s="94" t="s">
        <v>1528</v>
      </c>
      <c r="F927" s="74" t="s">
        <v>178</v>
      </c>
      <c r="G927" s="74" t="s">
        <v>179</v>
      </c>
      <c r="H927" s="53">
        <v>42882</v>
      </c>
      <c r="I927" s="80" t="s">
        <v>1529</v>
      </c>
    </row>
    <row r="928" spans="2:9" x14ac:dyDescent="0.2">
      <c r="B928" s="74" t="s">
        <v>177</v>
      </c>
      <c r="C928" s="30">
        <v>42880</v>
      </c>
      <c r="D928" s="30" t="s">
        <v>68</v>
      </c>
      <c r="E928" s="73" t="s">
        <v>1530</v>
      </c>
      <c r="F928" s="74" t="s">
        <v>180</v>
      </c>
      <c r="G928" s="74" t="s">
        <v>181</v>
      </c>
      <c r="H928" s="53">
        <v>42885</v>
      </c>
      <c r="I928" s="73" t="s">
        <v>1531</v>
      </c>
    </row>
    <row r="929" spans="2:9" x14ac:dyDescent="0.2">
      <c r="B929" s="74" t="s">
        <v>177</v>
      </c>
      <c r="C929" s="30">
        <v>42886</v>
      </c>
      <c r="D929" s="30" t="s">
        <v>68</v>
      </c>
      <c r="E929" s="73" t="s">
        <v>1532</v>
      </c>
      <c r="F929" s="74" t="s">
        <v>1533</v>
      </c>
      <c r="G929" s="94" t="s">
        <v>1534</v>
      </c>
      <c r="H929" s="165">
        <v>42903</v>
      </c>
      <c r="I929" s="80" t="s">
        <v>1535</v>
      </c>
    </row>
    <row r="930" spans="2:9" x14ac:dyDescent="0.2">
      <c r="B930" s="74" t="s">
        <v>185</v>
      </c>
      <c r="C930" s="30">
        <v>42863</v>
      </c>
      <c r="D930" s="30" t="s">
        <v>68</v>
      </c>
      <c r="E930" s="73" t="s">
        <v>1557</v>
      </c>
      <c r="F930" s="74" t="s">
        <v>1558</v>
      </c>
      <c r="G930" s="74" t="s">
        <v>1559</v>
      </c>
      <c r="H930" s="53">
        <v>42863</v>
      </c>
      <c r="I930" s="74" t="s">
        <v>1560</v>
      </c>
    </row>
    <row r="931" spans="2:9" x14ac:dyDescent="0.2">
      <c r="B931" s="74" t="s">
        <v>185</v>
      </c>
      <c r="C931" s="30">
        <v>42873</v>
      </c>
      <c r="D931" s="30" t="s">
        <v>107</v>
      </c>
      <c r="E931" s="73" t="s">
        <v>1561</v>
      </c>
      <c r="F931" s="74" t="s">
        <v>1562</v>
      </c>
      <c r="G931" s="74" t="s">
        <v>1563</v>
      </c>
      <c r="H931" s="53">
        <v>42880</v>
      </c>
      <c r="I931" s="74" t="s">
        <v>1564</v>
      </c>
    </row>
    <row r="932" spans="2:9" ht="36" x14ac:dyDescent="0.2">
      <c r="B932" s="74" t="s">
        <v>187</v>
      </c>
      <c r="C932" s="30">
        <v>42866</v>
      </c>
      <c r="D932" s="30" t="s">
        <v>166</v>
      </c>
      <c r="E932" s="73" t="s">
        <v>1605</v>
      </c>
      <c r="F932" s="73" t="s">
        <v>1593</v>
      </c>
      <c r="G932" s="73" t="s">
        <v>1606</v>
      </c>
      <c r="H932" s="77" t="s">
        <v>1607</v>
      </c>
      <c r="I932" s="73" t="s">
        <v>1608</v>
      </c>
    </row>
    <row r="933" spans="2:9" ht="48" x14ac:dyDescent="0.2">
      <c r="B933" s="74" t="s">
        <v>187</v>
      </c>
      <c r="C933" s="30">
        <v>42865</v>
      </c>
      <c r="D933" s="30" t="s">
        <v>166</v>
      </c>
      <c r="E933" s="73" t="s">
        <v>1609</v>
      </c>
      <c r="F933" s="73" t="s">
        <v>1610</v>
      </c>
      <c r="G933" s="73" t="s">
        <v>1611</v>
      </c>
      <c r="H933" s="53">
        <v>42871</v>
      </c>
      <c r="I933" s="73" t="s">
        <v>1612</v>
      </c>
    </row>
    <row r="934" spans="2:9" ht="36" x14ac:dyDescent="0.2">
      <c r="B934" s="74" t="s">
        <v>187</v>
      </c>
      <c r="C934" s="30">
        <v>42866</v>
      </c>
      <c r="D934" s="30" t="s">
        <v>166</v>
      </c>
      <c r="E934" s="73" t="s">
        <v>1613</v>
      </c>
      <c r="F934" s="73" t="s">
        <v>1614</v>
      </c>
      <c r="G934" s="73" t="s">
        <v>1615</v>
      </c>
      <c r="H934" s="53">
        <v>42874</v>
      </c>
      <c r="I934" s="73" t="s">
        <v>1616</v>
      </c>
    </row>
    <row r="935" spans="2:9" ht="36" x14ac:dyDescent="0.2">
      <c r="B935" s="74" t="s">
        <v>187</v>
      </c>
      <c r="C935" s="30">
        <v>42865</v>
      </c>
      <c r="D935" s="30" t="s">
        <v>166</v>
      </c>
      <c r="E935" s="73" t="s">
        <v>1617</v>
      </c>
      <c r="F935" s="73" t="s">
        <v>1618</v>
      </c>
      <c r="G935" s="73" t="s">
        <v>1619</v>
      </c>
      <c r="H935" s="53">
        <v>42876</v>
      </c>
      <c r="I935" s="73" t="s">
        <v>1620</v>
      </c>
    </row>
    <row r="936" spans="2:9" ht="36" x14ac:dyDescent="0.2">
      <c r="B936" s="74" t="s">
        <v>187</v>
      </c>
      <c r="C936" s="30">
        <v>42872</v>
      </c>
      <c r="D936" s="30" t="s">
        <v>107</v>
      </c>
      <c r="E936" s="73" t="s">
        <v>1621</v>
      </c>
      <c r="F936" s="73" t="s">
        <v>1593</v>
      </c>
      <c r="G936" s="73" t="s">
        <v>1606</v>
      </c>
      <c r="H936" s="53">
        <v>42875</v>
      </c>
      <c r="I936" s="73" t="s">
        <v>1622</v>
      </c>
    </row>
    <row r="937" spans="2:9" ht="36" x14ac:dyDescent="0.2">
      <c r="B937" s="74" t="s">
        <v>187</v>
      </c>
      <c r="C937" s="30">
        <v>42872</v>
      </c>
      <c r="D937" s="30" t="s">
        <v>166</v>
      </c>
      <c r="E937" s="73" t="s">
        <v>1623</v>
      </c>
      <c r="F937" s="73" t="s">
        <v>1624</v>
      </c>
      <c r="G937" s="73" t="s">
        <v>1625</v>
      </c>
      <c r="H937" s="53" t="s">
        <v>1626</v>
      </c>
      <c r="I937" s="73" t="s">
        <v>1627</v>
      </c>
    </row>
    <row r="938" spans="2:9" ht="60" x14ac:dyDescent="0.2">
      <c r="B938" s="74" t="s">
        <v>187</v>
      </c>
      <c r="C938" s="30">
        <v>42873</v>
      </c>
      <c r="D938" s="30" t="s">
        <v>71</v>
      </c>
      <c r="E938" s="73" t="s">
        <v>1628</v>
      </c>
      <c r="F938" s="73" t="s">
        <v>1629</v>
      </c>
      <c r="G938" s="73" t="s">
        <v>1630</v>
      </c>
      <c r="H938" s="53">
        <v>42883</v>
      </c>
      <c r="I938" s="73" t="s">
        <v>1631</v>
      </c>
    </row>
    <row r="939" spans="2:9" x14ac:dyDescent="0.2">
      <c r="B939" s="74" t="s">
        <v>296</v>
      </c>
      <c r="C939" s="30">
        <v>42863</v>
      </c>
      <c r="D939" s="30" t="s">
        <v>73</v>
      </c>
      <c r="E939" s="73" t="s">
        <v>1689</v>
      </c>
      <c r="F939" s="74" t="s">
        <v>1690</v>
      </c>
      <c r="G939" s="74" t="s">
        <v>1691</v>
      </c>
      <c r="H939" s="53">
        <v>42868</v>
      </c>
      <c r="I939" s="74" t="s">
        <v>293</v>
      </c>
    </row>
    <row r="940" spans="2:9" x14ac:dyDescent="0.2">
      <c r="B940" s="74" t="s">
        <v>296</v>
      </c>
      <c r="C940" s="30">
        <v>42872</v>
      </c>
      <c r="D940" s="30" t="s">
        <v>68</v>
      </c>
      <c r="E940" s="73" t="s">
        <v>1692</v>
      </c>
      <c r="F940" s="74" t="s">
        <v>1693</v>
      </c>
      <c r="G940" s="74" t="s">
        <v>1694</v>
      </c>
      <c r="H940" s="53">
        <v>42874</v>
      </c>
      <c r="I940" s="74" t="s">
        <v>293</v>
      </c>
    </row>
    <row r="941" spans="2:9" x14ac:dyDescent="0.2">
      <c r="B941" s="74" t="s">
        <v>296</v>
      </c>
      <c r="C941" s="30">
        <v>42864</v>
      </c>
      <c r="D941" s="30" t="s">
        <v>68</v>
      </c>
      <c r="E941" s="74" t="s">
        <v>1695</v>
      </c>
      <c r="F941" s="74" t="s">
        <v>1696</v>
      </c>
      <c r="G941" s="74" t="s">
        <v>1697</v>
      </c>
      <c r="H941" s="53" t="s">
        <v>1698</v>
      </c>
      <c r="I941" s="74" t="s">
        <v>293</v>
      </c>
    </row>
    <row r="942" spans="2:9" x14ac:dyDescent="0.2">
      <c r="B942" s="74" t="s">
        <v>296</v>
      </c>
      <c r="C942" s="30">
        <v>42878</v>
      </c>
      <c r="D942" s="30" t="s">
        <v>68</v>
      </c>
      <c r="E942" s="74" t="s">
        <v>1699</v>
      </c>
      <c r="F942" s="74" t="s">
        <v>1700</v>
      </c>
      <c r="G942" s="74" t="s">
        <v>1701</v>
      </c>
      <c r="H942" s="53">
        <v>42882</v>
      </c>
      <c r="I942" s="74" t="s">
        <v>293</v>
      </c>
    </row>
    <row r="943" spans="2:9" x14ac:dyDescent="0.2">
      <c r="B943" s="74" t="s">
        <v>296</v>
      </c>
      <c r="C943" s="30">
        <v>42865</v>
      </c>
      <c r="D943" s="30" t="s">
        <v>72</v>
      </c>
      <c r="E943" s="74" t="s">
        <v>1702</v>
      </c>
      <c r="F943" s="74" t="s">
        <v>1703</v>
      </c>
      <c r="G943" s="74" t="s">
        <v>1704</v>
      </c>
      <c r="H943" s="53">
        <v>42883</v>
      </c>
      <c r="I943" s="74" t="s">
        <v>294</v>
      </c>
    </row>
    <row r="944" spans="2:9" x14ac:dyDescent="0.2">
      <c r="B944" s="74" t="s">
        <v>296</v>
      </c>
      <c r="C944" s="30">
        <v>42880</v>
      </c>
      <c r="D944" s="30" t="s">
        <v>128</v>
      </c>
      <c r="E944" s="74" t="s">
        <v>1705</v>
      </c>
      <c r="F944" s="74" t="s">
        <v>1706</v>
      </c>
      <c r="G944" s="74" t="s">
        <v>1707</v>
      </c>
      <c r="H944" s="53">
        <v>42887</v>
      </c>
      <c r="I944" s="74" t="s">
        <v>294</v>
      </c>
    </row>
    <row r="945" spans="2:9" x14ac:dyDescent="0.2">
      <c r="B945" s="74" t="s">
        <v>296</v>
      </c>
      <c r="C945" s="30">
        <v>42884</v>
      </c>
      <c r="D945" s="30" t="s">
        <v>68</v>
      </c>
      <c r="E945" s="74" t="s">
        <v>1708</v>
      </c>
      <c r="F945" s="74" t="s">
        <v>1696</v>
      </c>
      <c r="G945" s="74" t="s">
        <v>1709</v>
      </c>
      <c r="H945" s="53">
        <v>42889</v>
      </c>
      <c r="I945" s="74" t="s">
        <v>293</v>
      </c>
    </row>
    <row r="946" spans="2:9" x14ac:dyDescent="0.2">
      <c r="B946" s="74" t="s">
        <v>296</v>
      </c>
      <c r="C946" s="30">
        <v>42884</v>
      </c>
      <c r="D946" s="30" t="s">
        <v>68</v>
      </c>
      <c r="E946" s="74" t="s">
        <v>1710</v>
      </c>
      <c r="F946" s="74" t="s">
        <v>1711</v>
      </c>
      <c r="G946" s="74" t="s">
        <v>1712</v>
      </c>
      <c r="H946" s="53">
        <v>42896</v>
      </c>
      <c r="I946" s="74" t="s">
        <v>1660</v>
      </c>
    </row>
    <row r="947" spans="2:9" x14ac:dyDescent="0.2">
      <c r="B947" s="74" t="s">
        <v>296</v>
      </c>
      <c r="C947" s="30">
        <v>42880</v>
      </c>
      <c r="D947" s="30" t="s">
        <v>68</v>
      </c>
      <c r="E947" s="74" t="s">
        <v>1713</v>
      </c>
      <c r="F947" s="74" t="s">
        <v>1714</v>
      </c>
      <c r="G947" s="74" t="s">
        <v>1714</v>
      </c>
      <c r="H947" s="53">
        <v>42889</v>
      </c>
      <c r="I947" s="74" t="s">
        <v>294</v>
      </c>
    </row>
    <row r="948" spans="2:9" x14ac:dyDescent="0.2">
      <c r="B948" s="74" t="s">
        <v>193</v>
      </c>
      <c r="C948" s="62">
        <v>42863</v>
      </c>
      <c r="D948" s="74" t="s">
        <v>107</v>
      </c>
      <c r="E948" s="74" t="s">
        <v>1753</v>
      </c>
      <c r="F948" s="74" t="s">
        <v>1754</v>
      </c>
      <c r="G948" s="74" t="s">
        <v>1755</v>
      </c>
      <c r="H948" s="53">
        <v>42883</v>
      </c>
      <c r="I948" s="74" t="s">
        <v>1756</v>
      </c>
    </row>
    <row r="949" spans="2:9" x14ac:dyDescent="0.2">
      <c r="B949" s="74" t="s">
        <v>193</v>
      </c>
      <c r="C949" s="30">
        <v>42865</v>
      </c>
      <c r="D949" s="30" t="s">
        <v>71</v>
      </c>
      <c r="E949" s="73" t="s">
        <v>1757</v>
      </c>
      <c r="F949" s="74" t="s">
        <v>1758</v>
      </c>
      <c r="G949" s="74" t="s">
        <v>1759</v>
      </c>
      <c r="H949" s="53">
        <v>42867</v>
      </c>
      <c r="I949" s="74" t="s">
        <v>1760</v>
      </c>
    </row>
    <row r="950" spans="2:9" x14ac:dyDescent="0.2">
      <c r="B950" s="74" t="s">
        <v>193</v>
      </c>
      <c r="C950" s="30">
        <v>42873</v>
      </c>
      <c r="D950" s="30" t="s">
        <v>73</v>
      </c>
      <c r="E950" s="73" t="s">
        <v>1761</v>
      </c>
      <c r="F950" s="74" t="s">
        <v>1762</v>
      </c>
      <c r="G950" s="74" t="s">
        <v>1763</v>
      </c>
      <c r="H950" s="53" t="s">
        <v>1764</v>
      </c>
      <c r="I950" s="74" t="s">
        <v>1760</v>
      </c>
    </row>
    <row r="951" spans="2:9" x14ac:dyDescent="0.2">
      <c r="B951" s="74" t="s">
        <v>193</v>
      </c>
      <c r="C951" s="30">
        <v>42873</v>
      </c>
      <c r="D951" s="30" t="s">
        <v>1765</v>
      </c>
      <c r="E951" s="73" t="s">
        <v>1766</v>
      </c>
      <c r="F951" s="74" t="s">
        <v>1767</v>
      </c>
      <c r="G951" s="74" t="s">
        <v>1768</v>
      </c>
      <c r="H951" s="53">
        <v>42895</v>
      </c>
      <c r="I951" s="74" t="s">
        <v>1760</v>
      </c>
    </row>
    <row r="952" spans="2:9" ht="36" x14ac:dyDescent="0.2">
      <c r="B952" s="74" t="s">
        <v>211</v>
      </c>
      <c r="C952" s="34">
        <v>42857</v>
      </c>
      <c r="D952" s="73" t="s">
        <v>196</v>
      </c>
      <c r="E952" s="73" t="s">
        <v>1904</v>
      </c>
      <c r="F952" s="73" t="s">
        <v>1905</v>
      </c>
      <c r="G952" s="73" t="s">
        <v>1906</v>
      </c>
      <c r="H952" s="73" t="s">
        <v>1907</v>
      </c>
      <c r="I952" s="73" t="s">
        <v>1908</v>
      </c>
    </row>
    <row r="953" spans="2:9" ht="24" x14ac:dyDescent="0.2">
      <c r="B953" s="74" t="s">
        <v>211</v>
      </c>
      <c r="C953" s="34">
        <v>42858</v>
      </c>
      <c r="D953" s="73" t="s">
        <v>197</v>
      </c>
      <c r="E953" s="73" t="s">
        <v>198</v>
      </c>
      <c r="F953" s="73" t="s">
        <v>1909</v>
      </c>
      <c r="G953" s="73" t="s">
        <v>1910</v>
      </c>
      <c r="H953" s="77">
        <v>42864</v>
      </c>
      <c r="I953" s="73" t="s">
        <v>1911</v>
      </c>
    </row>
    <row r="954" spans="2:9" ht="24" x14ac:dyDescent="0.2">
      <c r="B954" s="74" t="s">
        <v>211</v>
      </c>
      <c r="C954" s="34">
        <v>42858</v>
      </c>
      <c r="D954" s="73" t="s">
        <v>197</v>
      </c>
      <c r="E954" s="73" t="s">
        <v>1912</v>
      </c>
      <c r="F954" s="73" t="s">
        <v>1913</v>
      </c>
      <c r="G954" s="73" t="s">
        <v>1914</v>
      </c>
      <c r="H954" s="77">
        <v>42883</v>
      </c>
      <c r="I954" s="73" t="s">
        <v>1915</v>
      </c>
    </row>
    <row r="955" spans="2:9" x14ac:dyDescent="0.2">
      <c r="B955" s="74" t="s">
        <v>211</v>
      </c>
      <c r="C955" s="34">
        <v>42858</v>
      </c>
      <c r="D955" s="73" t="s">
        <v>196</v>
      </c>
      <c r="E955" s="73" t="s">
        <v>1916</v>
      </c>
      <c r="F955" s="73" t="s">
        <v>217</v>
      </c>
      <c r="G955" s="73" t="s">
        <v>218</v>
      </c>
      <c r="H955" s="77">
        <v>42861</v>
      </c>
      <c r="I955" s="73" t="s">
        <v>1917</v>
      </c>
    </row>
    <row r="956" spans="2:9" ht="24" x14ac:dyDescent="0.2">
      <c r="B956" s="74" t="s">
        <v>211</v>
      </c>
      <c r="C956" s="34">
        <v>42859</v>
      </c>
      <c r="D956" s="73" t="s">
        <v>213</v>
      </c>
      <c r="E956" s="73" t="s">
        <v>1536</v>
      </c>
      <c r="F956" s="73" t="s">
        <v>1918</v>
      </c>
      <c r="G956" s="73" t="s">
        <v>1919</v>
      </c>
      <c r="H956" s="77">
        <v>42889</v>
      </c>
      <c r="I956" s="73" t="s">
        <v>1920</v>
      </c>
    </row>
    <row r="957" spans="2:9" ht="24" x14ac:dyDescent="0.2">
      <c r="B957" s="74" t="s">
        <v>211</v>
      </c>
      <c r="C957" s="34">
        <v>42860</v>
      </c>
      <c r="D957" s="73" t="s">
        <v>197</v>
      </c>
      <c r="E957" s="73" t="s">
        <v>1921</v>
      </c>
      <c r="F957" s="73" t="s">
        <v>1922</v>
      </c>
      <c r="G957" s="73" t="s">
        <v>1923</v>
      </c>
      <c r="H957" s="77">
        <v>42875</v>
      </c>
      <c r="I957" s="73" t="s">
        <v>1924</v>
      </c>
    </row>
    <row r="958" spans="2:9" ht="24" x14ac:dyDescent="0.2">
      <c r="B958" s="74" t="s">
        <v>211</v>
      </c>
      <c r="C958" s="34">
        <v>42863</v>
      </c>
      <c r="D958" s="73" t="s">
        <v>197</v>
      </c>
      <c r="E958" s="73" t="s">
        <v>1925</v>
      </c>
      <c r="F958" s="73" t="s">
        <v>1926</v>
      </c>
      <c r="G958" s="73" t="s">
        <v>1927</v>
      </c>
      <c r="H958" s="77">
        <v>42882</v>
      </c>
      <c r="I958" s="73" t="s">
        <v>1928</v>
      </c>
    </row>
    <row r="959" spans="2:9" ht="24" x14ac:dyDescent="0.2">
      <c r="B959" s="74" t="s">
        <v>211</v>
      </c>
      <c r="C959" s="34">
        <v>42863</v>
      </c>
      <c r="D959" s="73" t="s">
        <v>196</v>
      </c>
      <c r="E959" s="73" t="s">
        <v>1929</v>
      </c>
      <c r="F959" s="73"/>
      <c r="G959" s="73" t="s">
        <v>1930</v>
      </c>
      <c r="H959" s="73" t="s">
        <v>1931</v>
      </c>
      <c r="I959" s="73" t="s">
        <v>1932</v>
      </c>
    </row>
    <row r="960" spans="2:9" x14ac:dyDescent="0.2">
      <c r="B960" s="74" t="s">
        <v>211</v>
      </c>
      <c r="C960" s="34">
        <v>42865</v>
      </c>
      <c r="D960" s="73" t="s">
        <v>196</v>
      </c>
      <c r="E960" s="73" t="s">
        <v>1933</v>
      </c>
      <c r="F960" s="73" t="s">
        <v>208</v>
      </c>
      <c r="G960" s="73" t="s">
        <v>209</v>
      </c>
      <c r="H960" s="77">
        <v>42875</v>
      </c>
      <c r="I960" s="73" t="s">
        <v>1934</v>
      </c>
    </row>
    <row r="961" spans="2:9" ht="24" x14ac:dyDescent="0.2">
      <c r="B961" s="74" t="s">
        <v>211</v>
      </c>
      <c r="C961" s="34">
        <v>42866</v>
      </c>
      <c r="D961" s="73" t="s">
        <v>196</v>
      </c>
      <c r="E961" s="73" t="s">
        <v>1935</v>
      </c>
      <c r="F961" s="73" t="s">
        <v>1936</v>
      </c>
      <c r="G961" s="73" t="s">
        <v>1937</v>
      </c>
      <c r="H961" s="77">
        <v>42888</v>
      </c>
      <c r="I961" s="73" t="s">
        <v>1938</v>
      </c>
    </row>
    <row r="962" spans="2:9" ht="24" x14ac:dyDescent="0.2">
      <c r="B962" s="74" t="s">
        <v>211</v>
      </c>
      <c r="C962" s="34">
        <v>42867</v>
      </c>
      <c r="D962" s="73" t="s">
        <v>196</v>
      </c>
      <c r="E962" s="73" t="s">
        <v>1939</v>
      </c>
      <c r="F962" s="73"/>
      <c r="G962" s="73" t="s">
        <v>1940</v>
      </c>
      <c r="H962" s="77">
        <v>42876</v>
      </c>
      <c r="I962" s="73" t="s">
        <v>1941</v>
      </c>
    </row>
    <row r="963" spans="2:9" x14ac:dyDescent="0.2">
      <c r="B963" s="74" t="s">
        <v>211</v>
      </c>
      <c r="C963" s="34">
        <v>42870</v>
      </c>
      <c r="D963" s="73" t="s">
        <v>196</v>
      </c>
      <c r="E963" s="73" t="s">
        <v>1942</v>
      </c>
      <c r="F963" s="73" t="s">
        <v>1943</v>
      </c>
      <c r="G963" s="73" t="s">
        <v>1944</v>
      </c>
      <c r="H963" s="77">
        <v>42925</v>
      </c>
      <c r="I963" s="73" t="s">
        <v>1945</v>
      </c>
    </row>
    <row r="964" spans="2:9" ht="24" x14ac:dyDescent="0.2">
      <c r="B964" s="74" t="s">
        <v>211</v>
      </c>
      <c r="C964" s="34">
        <v>42870</v>
      </c>
      <c r="D964" s="73" t="s">
        <v>196</v>
      </c>
      <c r="E964" s="73" t="s">
        <v>1946</v>
      </c>
      <c r="F964" s="73" t="s">
        <v>1947</v>
      </c>
      <c r="G964" s="73" t="s">
        <v>1948</v>
      </c>
      <c r="H964" s="77">
        <v>42883</v>
      </c>
      <c r="I964" s="73" t="s">
        <v>1949</v>
      </c>
    </row>
    <row r="965" spans="2:9" x14ac:dyDescent="0.2">
      <c r="B965" s="74" t="s">
        <v>211</v>
      </c>
      <c r="C965" s="34">
        <v>42870</v>
      </c>
      <c r="D965" s="73" t="s">
        <v>196</v>
      </c>
      <c r="E965" s="73" t="s">
        <v>1950</v>
      </c>
      <c r="F965" s="73" t="s">
        <v>1951</v>
      </c>
      <c r="G965" s="73" t="s">
        <v>1952</v>
      </c>
      <c r="H965" s="77">
        <v>42875</v>
      </c>
      <c r="I965" s="73" t="s">
        <v>1953</v>
      </c>
    </row>
    <row r="966" spans="2:9" ht="24" x14ac:dyDescent="0.2">
      <c r="B966" s="74" t="s">
        <v>211</v>
      </c>
      <c r="C966" s="34">
        <v>42871</v>
      </c>
      <c r="D966" s="73" t="s">
        <v>197</v>
      </c>
      <c r="E966" s="73" t="s">
        <v>198</v>
      </c>
      <c r="F966" s="73" t="s">
        <v>1954</v>
      </c>
      <c r="G966" s="73" t="s">
        <v>1955</v>
      </c>
      <c r="H966" s="77">
        <v>42879</v>
      </c>
      <c r="I966" s="73" t="s">
        <v>1924</v>
      </c>
    </row>
    <row r="967" spans="2:9" ht="24" x14ac:dyDescent="0.2">
      <c r="B967" s="74" t="s">
        <v>211</v>
      </c>
      <c r="C967" s="34">
        <v>42873</v>
      </c>
      <c r="D967" s="73" t="s">
        <v>197</v>
      </c>
      <c r="E967" s="73" t="s">
        <v>1956</v>
      </c>
      <c r="F967" s="73" t="s">
        <v>1957</v>
      </c>
      <c r="G967" s="73" t="s">
        <v>1958</v>
      </c>
      <c r="H967" s="77">
        <v>42876</v>
      </c>
      <c r="I967" s="73" t="s">
        <v>1959</v>
      </c>
    </row>
    <row r="968" spans="2:9" x14ac:dyDescent="0.2">
      <c r="B968" s="74" t="s">
        <v>211</v>
      </c>
      <c r="C968" s="34">
        <v>42873</v>
      </c>
      <c r="D968" s="73" t="s">
        <v>196</v>
      </c>
      <c r="E968" s="73" t="s">
        <v>1960</v>
      </c>
      <c r="F968" s="73" t="s">
        <v>1827</v>
      </c>
      <c r="G968" s="73" t="s">
        <v>1828</v>
      </c>
      <c r="H968" s="77">
        <v>42879</v>
      </c>
      <c r="I968" s="73" t="s">
        <v>1961</v>
      </c>
    </row>
    <row r="969" spans="2:9" x14ac:dyDescent="0.2">
      <c r="B969" s="74" t="s">
        <v>211</v>
      </c>
      <c r="C969" s="34">
        <v>42874</v>
      </c>
      <c r="D969" s="73" t="s">
        <v>196</v>
      </c>
      <c r="E969" s="73" t="s">
        <v>1902</v>
      </c>
      <c r="F969" s="73" t="s">
        <v>220</v>
      </c>
      <c r="G969" s="73" t="s">
        <v>221</v>
      </c>
      <c r="H969" s="77">
        <v>42862</v>
      </c>
      <c r="I969" s="73" t="s">
        <v>1962</v>
      </c>
    </row>
    <row r="970" spans="2:9" ht="24" x14ac:dyDescent="0.2">
      <c r="B970" s="74" t="s">
        <v>211</v>
      </c>
      <c r="C970" s="34">
        <v>42879</v>
      </c>
      <c r="D970" s="73" t="s">
        <v>197</v>
      </c>
      <c r="E970" s="73" t="s">
        <v>156</v>
      </c>
      <c r="F970" s="73" t="s">
        <v>1884</v>
      </c>
      <c r="G970" s="73" t="s">
        <v>1885</v>
      </c>
      <c r="H970" s="77">
        <v>42887</v>
      </c>
      <c r="I970" s="73" t="s">
        <v>1963</v>
      </c>
    </row>
    <row r="971" spans="2:9" ht="24" x14ac:dyDescent="0.2">
      <c r="B971" s="74" t="s">
        <v>211</v>
      </c>
      <c r="C971" s="34">
        <v>42879</v>
      </c>
      <c r="D971" s="73" t="s">
        <v>197</v>
      </c>
      <c r="E971" s="73" t="s">
        <v>1964</v>
      </c>
      <c r="F971" s="73" t="s">
        <v>219</v>
      </c>
      <c r="G971" s="73" t="s">
        <v>1965</v>
      </c>
      <c r="H971" s="77">
        <v>42888</v>
      </c>
      <c r="I971" s="73" t="s">
        <v>1966</v>
      </c>
    </row>
    <row r="972" spans="2:9" ht="24" x14ac:dyDescent="0.2">
      <c r="B972" s="74" t="s">
        <v>211</v>
      </c>
      <c r="C972" s="34">
        <v>42880</v>
      </c>
      <c r="D972" s="73" t="s">
        <v>197</v>
      </c>
      <c r="E972" s="73" t="s">
        <v>1808</v>
      </c>
      <c r="F972" s="73" t="s">
        <v>1967</v>
      </c>
      <c r="G972" s="73" t="s">
        <v>1968</v>
      </c>
      <c r="H972" s="77">
        <v>42910</v>
      </c>
      <c r="I972" s="73" t="s">
        <v>1969</v>
      </c>
    </row>
    <row r="973" spans="2:9" x14ac:dyDescent="0.2">
      <c r="B973" s="74" t="s">
        <v>211</v>
      </c>
      <c r="C973" s="34">
        <v>42880</v>
      </c>
      <c r="D973" s="73" t="s">
        <v>196</v>
      </c>
      <c r="E973" s="73" t="s">
        <v>1970</v>
      </c>
      <c r="F973" s="73" t="s">
        <v>1971</v>
      </c>
      <c r="G973" s="73" t="s">
        <v>1972</v>
      </c>
      <c r="H973" s="77">
        <v>42881</v>
      </c>
      <c r="I973" s="73" t="s">
        <v>1829</v>
      </c>
    </row>
    <row r="974" spans="2:9" ht="72" x14ac:dyDescent="0.2">
      <c r="B974" s="74" t="s">
        <v>211</v>
      </c>
      <c r="C974" s="34">
        <v>42885</v>
      </c>
      <c r="D974" s="85" t="s">
        <v>196</v>
      </c>
      <c r="E974" s="85" t="s">
        <v>1816</v>
      </c>
      <c r="F974" s="85" t="s">
        <v>1817</v>
      </c>
      <c r="G974" s="85" t="s">
        <v>1817</v>
      </c>
      <c r="H974" s="85" t="s">
        <v>1973</v>
      </c>
      <c r="I974" s="85" t="s">
        <v>1819</v>
      </c>
    </row>
    <row r="975" spans="2:9" x14ac:dyDescent="0.2">
      <c r="B975" s="74" t="s">
        <v>225</v>
      </c>
      <c r="C975" s="30">
        <v>42860</v>
      </c>
      <c r="D975" s="30" t="s">
        <v>68</v>
      </c>
      <c r="E975" s="73" t="s">
        <v>2082</v>
      </c>
      <c r="F975" s="74" t="s">
        <v>2083</v>
      </c>
      <c r="G975" s="74" t="s">
        <v>2083</v>
      </c>
      <c r="H975" s="53">
        <v>42860</v>
      </c>
      <c r="I975" s="74" t="s">
        <v>2084</v>
      </c>
    </row>
    <row r="976" spans="2:9" x14ac:dyDescent="0.2">
      <c r="B976" s="74" t="s">
        <v>225</v>
      </c>
      <c r="C976" s="30">
        <v>42863</v>
      </c>
      <c r="D976" s="30" t="s">
        <v>71</v>
      </c>
      <c r="E976" s="73" t="s">
        <v>668</v>
      </c>
      <c r="F976" s="74" t="s">
        <v>2085</v>
      </c>
      <c r="G976" s="74" t="s">
        <v>2086</v>
      </c>
      <c r="H976" s="53">
        <v>42864</v>
      </c>
      <c r="I976" s="74" t="s">
        <v>2087</v>
      </c>
    </row>
    <row r="977" spans="2:9" x14ac:dyDescent="0.2">
      <c r="B977" s="74" t="s">
        <v>225</v>
      </c>
      <c r="C977" s="30">
        <v>42859</v>
      </c>
      <c r="D977" s="30" t="s">
        <v>72</v>
      </c>
      <c r="E977" s="73" t="s">
        <v>2053</v>
      </c>
      <c r="F977" s="74" t="s">
        <v>2088</v>
      </c>
      <c r="G977" s="74" t="s">
        <v>2089</v>
      </c>
      <c r="H977" s="53">
        <v>42869</v>
      </c>
      <c r="I977" s="74" t="s">
        <v>2090</v>
      </c>
    </row>
    <row r="978" spans="2:9" x14ac:dyDescent="0.2">
      <c r="B978" s="74" t="s">
        <v>225</v>
      </c>
      <c r="C978" s="30">
        <v>42859</v>
      </c>
      <c r="D978" s="30" t="s">
        <v>73</v>
      </c>
      <c r="E978" s="73" t="s">
        <v>2091</v>
      </c>
      <c r="F978" s="74" t="s">
        <v>2092</v>
      </c>
      <c r="G978" s="74" t="s">
        <v>2093</v>
      </c>
      <c r="H978" s="53">
        <v>42872</v>
      </c>
      <c r="I978" s="74" t="s">
        <v>2094</v>
      </c>
    </row>
    <row r="979" spans="2:9" x14ac:dyDescent="0.2">
      <c r="B979" s="74" t="s">
        <v>225</v>
      </c>
      <c r="C979" s="30">
        <v>42857</v>
      </c>
      <c r="D979" s="30" t="s">
        <v>73</v>
      </c>
      <c r="E979" s="74" t="s">
        <v>2095</v>
      </c>
      <c r="F979" s="74" t="s">
        <v>2096</v>
      </c>
      <c r="G979" s="74" t="s">
        <v>2096</v>
      </c>
      <c r="H979" s="53">
        <v>42867</v>
      </c>
      <c r="I979" s="74" t="s">
        <v>2097</v>
      </c>
    </row>
    <row r="980" spans="2:9" x14ac:dyDescent="0.2">
      <c r="B980" s="74" t="s">
        <v>225</v>
      </c>
      <c r="C980" s="30">
        <v>42866</v>
      </c>
      <c r="D980" s="30" t="s">
        <v>73</v>
      </c>
      <c r="E980" s="74" t="s">
        <v>2098</v>
      </c>
      <c r="F980" s="74" t="s">
        <v>2099</v>
      </c>
      <c r="G980" s="74" t="s">
        <v>2099</v>
      </c>
      <c r="H980" s="53">
        <v>42868</v>
      </c>
      <c r="I980" s="74" t="s">
        <v>2100</v>
      </c>
    </row>
    <row r="981" spans="2:9" x14ac:dyDescent="0.2">
      <c r="B981" s="74" t="s">
        <v>225</v>
      </c>
      <c r="C981" s="30">
        <v>42866</v>
      </c>
      <c r="D981" s="30" t="s">
        <v>71</v>
      </c>
      <c r="E981" s="74" t="s">
        <v>2101</v>
      </c>
      <c r="F981" s="74" t="s">
        <v>2102</v>
      </c>
      <c r="G981" s="74" t="s">
        <v>2102</v>
      </c>
      <c r="H981" s="53">
        <v>42868</v>
      </c>
      <c r="I981" s="74" t="s">
        <v>2103</v>
      </c>
    </row>
    <row r="982" spans="2:9" x14ac:dyDescent="0.2">
      <c r="B982" s="74" t="s">
        <v>225</v>
      </c>
      <c r="C982" s="30">
        <v>42859</v>
      </c>
      <c r="D982" s="30" t="s">
        <v>68</v>
      </c>
      <c r="E982" s="74" t="s">
        <v>2104</v>
      </c>
      <c r="F982" s="74" t="s">
        <v>2105</v>
      </c>
      <c r="G982" s="74" t="s">
        <v>2106</v>
      </c>
      <c r="H982" s="53">
        <v>42876</v>
      </c>
      <c r="I982" s="74" t="s">
        <v>2107</v>
      </c>
    </row>
    <row r="983" spans="2:9" x14ac:dyDescent="0.2">
      <c r="B983" s="74" t="s">
        <v>225</v>
      </c>
      <c r="C983" s="30">
        <v>42873</v>
      </c>
      <c r="D983" s="30" t="s">
        <v>68</v>
      </c>
      <c r="E983" s="74" t="s">
        <v>2108</v>
      </c>
      <c r="F983" s="74" t="s">
        <v>2109</v>
      </c>
      <c r="G983" s="74" t="s">
        <v>2109</v>
      </c>
      <c r="H983" s="53">
        <v>42873</v>
      </c>
      <c r="I983" s="74" t="s">
        <v>2110</v>
      </c>
    </row>
    <row r="984" spans="2:9" x14ac:dyDescent="0.2">
      <c r="B984" s="74" t="s">
        <v>225</v>
      </c>
      <c r="C984" s="30">
        <v>42873</v>
      </c>
      <c r="D984" s="30" t="s">
        <v>73</v>
      </c>
      <c r="E984" s="74" t="s">
        <v>2098</v>
      </c>
      <c r="F984" s="74" t="s">
        <v>2099</v>
      </c>
      <c r="G984" s="74" t="s">
        <v>2099</v>
      </c>
      <c r="H984" s="53">
        <v>42874</v>
      </c>
      <c r="I984" s="74" t="s">
        <v>2100</v>
      </c>
    </row>
    <row r="985" spans="2:9" x14ac:dyDescent="0.2">
      <c r="B985" s="74" t="s">
        <v>225</v>
      </c>
      <c r="C985" s="30">
        <v>42878</v>
      </c>
      <c r="D985" s="30" t="s">
        <v>71</v>
      </c>
      <c r="E985" s="74" t="s">
        <v>2111</v>
      </c>
      <c r="F985" s="74" t="s">
        <v>2112</v>
      </c>
      <c r="G985" s="74" t="s">
        <v>2112</v>
      </c>
      <c r="H985" s="53">
        <v>42883</v>
      </c>
      <c r="I985" s="74" t="s">
        <v>2113</v>
      </c>
    </row>
    <row r="986" spans="2:9" x14ac:dyDescent="0.2">
      <c r="B986" s="74" t="s">
        <v>435</v>
      </c>
      <c r="C986" s="30">
        <v>42857</v>
      </c>
      <c r="D986" s="30" t="s">
        <v>107</v>
      </c>
      <c r="E986" s="73" t="s">
        <v>182</v>
      </c>
      <c r="F986" s="73" t="s">
        <v>427</v>
      </c>
      <c r="G986" s="73" t="s">
        <v>325</v>
      </c>
      <c r="H986" s="53">
        <v>42862</v>
      </c>
      <c r="I986" s="73" t="s">
        <v>2229</v>
      </c>
    </row>
    <row r="987" spans="2:9" x14ac:dyDescent="0.2">
      <c r="B987" s="74" t="s">
        <v>435</v>
      </c>
      <c r="C987" s="30">
        <v>42857</v>
      </c>
      <c r="D987" s="30" t="s">
        <v>99</v>
      </c>
      <c r="E987" s="73" t="s">
        <v>2230</v>
      </c>
      <c r="F987" s="73" t="s">
        <v>2231</v>
      </c>
      <c r="G987" s="73" t="s">
        <v>2232</v>
      </c>
      <c r="H987" s="53">
        <v>42875</v>
      </c>
      <c r="I987" s="73" t="s">
        <v>2233</v>
      </c>
    </row>
    <row r="988" spans="2:9" x14ac:dyDescent="0.2">
      <c r="B988" s="74" t="s">
        <v>435</v>
      </c>
      <c r="C988" s="30">
        <v>42858</v>
      </c>
      <c r="D988" s="30" t="s">
        <v>68</v>
      </c>
      <c r="E988" s="73" t="s">
        <v>2234</v>
      </c>
      <c r="F988" s="73" t="s">
        <v>433</v>
      </c>
      <c r="G988" s="73" t="s">
        <v>2235</v>
      </c>
      <c r="H988" s="53">
        <v>42868</v>
      </c>
      <c r="I988" s="73" t="s">
        <v>2236</v>
      </c>
    </row>
    <row r="989" spans="2:9" x14ac:dyDescent="0.2">
      <c r="B989" s="74" t="s">
        <v>435</v>
      </c>
      <c r="C989" s="30">
        <v>42860</v>
      </c>
      <c r="D989" s="30" t="s">
        <v>72</v>
      </c>
      <c r="E989" s="73" t="s">
        <v>2237</v>
      </c>
      <c r="F989" s="73" t="s">
        <v>2238</v>
      </c>
      <c r="G989" s="73" t="s">
        <v>2239</v>
      </c>
      <c r="H989" s="53">
        <v>42861</v>
      </c>
      <c r="I989" s="73" t="s">
        <v>2240</v>
      </c>
    </row>
    <row r="990" spans="2:9" ht="24" x14ac:dyDescent="0.2">
      <c r="B990" s="74" t="s">
        <v>435</v>
      </c>
      <c r="C990" s="30">
        <v>42860</v>
      </c>
      <c r="D990" s="30" t="s">
        <v>68</v>
      </c>
      <c r="E990" s="73" t="s">
        <v>2241</v>
      </c>
      <c r="F990" s="73" t="s">
        <v>2242</v>
      </c>
      <c r="G990" s="73" t="s">
        <v>2243</v>
      </c>
      <c r="H990" s="53">
        <v>42876</v>
      </c>
      <c r="I990" s="73" t="s">
        <v>2244</v>
      </c>
    </row>
    <row r="991" spans="2:9" x14ac:dyDescent="0.2">
      <c r="B991" s="74" t="s">
        <v>435</v>
      </c>
      <c r="C991" s="30">
        <v>42860</v>
      </c>
      <c r="D991" s="30" t="s">
        <v>107</v>
      </c>
      <c r="E991" s="73" t="s">
        <v>2245</v>
      </c>
      <c r="F991" s="73" t="s">
        <v>2246</v>
      </c>
      <c r="G991" s="73" t="s">
        <v>423</v>
      </c>
      <c r="H991" s="53">
        <v>42882</v>
      </c>
      <c r="I991" s="73" t="s">
        <v>2247</v>
      </c>
    </row>
    <row r="992" spans="2:9" x14ac:dyDescent="0.2">
      <c r="B992" s="74" t="s">
        <v>435</v>
      </c>
      <c r="C992" s="30">
        <v>42863</v>
      </c>
      <c r="D992" s="30" t="s">
        <v>68</v>
      </c>
      <c r="E992" s="73" t="s">
        <v>2248</v>
      </c>
      <c r="F992" s="73" t="s">
        <v>2249</v>
      </c>
      <c r="G992" s="73" t="s">
        <v>2250</v>
      </c>
      <c r="H992" s="53">
        <v>42867</v>
      </c>
      <c r="I992" s="73" t="s">
        <v>2251</v>
      </c>
    </row>
    <row r="993" spans="2:9" x14ac:dyDescent="0.2">
      <c r="B993" s="74" t="s">
        <v>435</v>
      </c>
      <c r="C993" s="30">
        <v>42864</v>
      </c>
      <c r="D993" s="30" t="s">
        <v>73</v>
      </c>
      <c r="E993" s="73" t="s">
        <v>2252</v>
      </c>
      <c r="F993" s="73" t="s">
        <v>2253</v>
      </c>
      <c r="G993" s="73" t="s">
        <v>2254</v>
      </c>
      <c r="H993" s="53">
        <v>42872</v>
      </c>
      <c r="I993" s="73" t="s">
        <v>2255</v>
      </c>
    </row>
    <row r="994" spans="2:9" x14ac:dyDescent="0.2">
      <c r="B994" s="74" t="s">
        <v>435</v>
      </c>
      <c r="C994" s="30">
        <v>42867</v>
      </c>
      <c r="D994" s="30" t="s">
        <v>72</v>
      </c>
      <c r="E994" s="73" t="s">
        <v>2198</v>
      </c>
      <c r="F994" s="73" t="s">
        <v>425</v>
      </c>
      <c r="G994" s="73" t="s">
        <v>426</v>
      </c>
      <c r="H994" s="53">
        <v>42876</v>
      </c>
      <c r="I994" s="73" t="s">
        <v>434</v>
      </c>
    </row>
    <row r="995" spans="2:9" x14ac:dyDescent="0.2">
      <c r="B995" s="74" t="s">
        <v>435</v>
      </c>
      <c r="C995" s="30">
        <v>42867</v>
      </c>
      <c r="D995" s="30" t="s">
        <v>72</v>
      </c>
      <c r="E995" s="73" t="s">
        <v>2256</v>
      </c>
      <c r="F995" s="73" t="s">
        <v>2257</v>
      </c>
      <c r="G995" s="73" t="s">
        <v>2258</v>
      </c>
      <c r="H995" s="53">
        <v>42882</v>
      </c>
      <c r="I995" s="73" t="s">
        <v>2259</v>
      </c>
    </row>
    <row r="996" spans="2:9" x14ac:dyDescent="0.2">
      <c r="B996" s="74" t="s">
        <v>435</v>
      </c>
      <c r="C996" s="30">
        <v>42871</v>
      </c>
      <c r="D996" s="30" t="s">
        <v>68</v>
      </c>
      <c r="E996" s="73" t="s">
        <v>2260</v>
      </c>
      <c r="F996" s="73" t="s">
        <v>428</v>
      </c>
      <c r="G996" s="73" t="s">
        <v>2177</v>
      </c>
      <c r="H996" s="53">
        <v>42880</v>
      </c>
      <c r="I996" s="73" t="s">
        <v>2261</v>
      </c>
    </row>
    <row r="997" spans="2:9" x14ac:dyDescent="0.2">
      <c r="B997" s="74" t="s">
        <v>435</v>
      </c>
      <c r="C997" s="30">
        <v>42871</v>
      </c>
      <c r="D997" s="30" t="s">
        <v>73</v>
      </c>
      <c r="E997" s="73" t="s">
        <v>2262</v>
      </c>
      <c r="F997" s="73" t="s">
        <v>2263</v>
      </c>
      <c r="G997" s="73" t="s">
        <v>2264</v>
      </c>
      <c r="H997" s="53">
        <v>42881</v>
      </c>
      <c r="I997" s="73" t="s">
        <v>2265</v>
      </c>
    </row>
    <row r="998" spans="2:9" ht="24" x14ac:dyDescent="0.2">
      <c r="B998" s="74" t="s">
        <v>435</v>
      </c>
      <c r="C998" s="30">
        <v>42872</v>
      </c>
      <c r="D998" s="30" t="s">
        <v>71</v>
      </c>
      <c r="E998" s="73" t="s">
        <v>2266</v>
      </c>
      <c r="F998" s="73" t="s">
        <v>2267</v>
      </c>
      <c r="G998" s="73" t="s">
        <v>2268</v>
      </c>
      <c r="H998" s="53">
        <v>42896</v>
      </c>
      <c r="I998" s="73" t="s">
        <v>2269</v>
      </c>
    </row>
    <row r="999" spans="2:9" x14ac:dyDescent="0.2">
      <c r="B999" s="74" t="s">
        <v>435</v>
      </c>
      <c r="C999" s="30">
        <v>42873</v>
      </c>
      <c r="D999" s="30" t="s">
        <v>99</v>
      </c>
      <c r="E999" s="73" t="s">
        <v>2225</v>
      </c>
      <c r="F999" s="73" t="s">
        <v>2226</v>
      </c>
      <c r="G999" s="73" t="s">
        <v>2227</v>
      </c>
      <c r="H999" s="53">
        <v>42882</v>
      </c>
      <c r="I999" s="73" t="s">
        <v>2228</v>
      </c>
    </row>
    <row r="1000" spans="2:9" x14ac:dyDescent="0.2">
      <c r="B1000" s="74" t="s">
        <v>435</v>
      </c>
      <c r="C1000" s="30">
        <v>42877</v>
      </c>
      <c r="D1000" s="30" t="s">
        <v>68</v>
      </c>
      <c r="E1000" s="73" t="s">
        <v>2270</v>
      </c>
      <c r="F1000" s="73" t="s">
        <v>428</v>
      </c>
      <c r="G1000" s="73" t="s">
        <v>2271</v>
      </c>
      <c r="H1000" s="53">
        <v>42878</v>
      </c>
      <c r="I1000" s="73" t="s">
        <v>429</v>
      </c>
    </row>
    <row r="1001" spans="2:9" x14ac:dyDescent="0.2">
      <c r="B1001" s="74" t="s">
        <v>435</v>
      </c>
      <c r="C1001" s="30">
        <v>42877</v>
      </c>
      <c r="D1001" s="30" t="s">
        <v>68</v>
      </c>
      <c r="E1001" s="73" t="s">
        <v>2270</v>
      </c>
      <c r="F1001" s="74" t="s">
        <v>428</v>
      </c>
      <c r="G1001" s="73" t="s">
        <v>2271</v>
      </c>
      <c r="H1001" s="53">
        <v>42879</v>
      </c>
      <c r="I1001" s="73" t="s">
        <v>429</v>
      </c>
    </row>
    <row r="1002" spans="2:9" x14ac:dyDescent="0.2">
      <c r="B1002" s="74" t="s">
        <v>435</v>
      </c>
      <c r="C1002" s="30">
        <v>42881</v>
      </c>
      <c r="D1002" s="30" t="s">
        <v>72</v>
      </c>
      <c r="E1002" s="73" t="s">
        <v>2237</v>
      </c>
      <c r="F1002" s="73" t="s">
        <v>2238</v>
      </c>
      <c r="G1002" s="73" t="s">
        <v>2239</v>
      </c>
      <c r="H1002" s="53">
        <v>42889</v>
      </c>
      <c r="I1002" s="73" t="s">
        <v>2272</v>
      </c>
    </row>
    <row r="1003" spans="2:9" x14ac:dyDescent="0.2">
      <c r="B1003" s="74" t="s">
        <v>435</v>
      </c>
      <c r="C1003" s="30">
        <v>42884</v>
      </c>
      <c r="D1003" s="30" t="s">
        <v>73</v>
      </c>
      <c r="E1003" s="73" t="s">
        <v>2273</v>
      </c>
      <c r="F1003" s="73" t="s">
        <v>430</v>
      </c>
      <c r="G1003" s="73" t="s">
        <v>2274</v>
      </c>
      <c r="H1003" s="77">
        <v>42889</v>
      </c>
      <c r="I1003" s="73" t="s">
        <v>431</v>
      </c>
    </row>
    <row r="1004" spans="2:9" ht="24" x14ac:dyDescent="0.2">
      <c r="B1004" s="74" t="s">
        <v>236</v>
      </c>
      <c r="C1004" s="27">
        <v>42857</v>
      </c>
      <c r="D1004" s="27" t="s">
        <v>1807</v>
      </c>
      <c r="E1004" s="96" t="s">
        <v>2344</v>
      </c>
      <c r="F1004" s="96" t="s">
        <v>2345</v>
      </c>
      <c r="G1004" s="96" t="s">
        <v>2346</v>
      </c>
      <c r="H1004" s="97">
        <v>42861</v>
      </c>
      <c r="I1004" s="96" t="s">
        <v>2347</v>
      </c>
    </row>
    <row r="1005" spans="2:9" ht="24" x14ac:dyDescent="0.2">
      <c r="B1005" s="74" t="s">
        <v>236</v>
      </c>
      <c r="C1005" s="27">
        <v>42859</v>
      </c>
      <c r="D1005" s="27" t="s">
        <v>207</v>
      </c>
      <c r="E1005" s="96" t="s">
        <v>2348</v>
      </c>
      <c r="F1005" s="96" t="s">
        <v>2356</v>
      </c>
      <c r="G1005" s="96" t="s">
        <v>2363</v>
      </c>
      <c r="H1005" s="97">
        <v>42862</v>
      </c>
      <c r="I1005" s="96" t="s">
        <v>2369</v>
      </c>
    </row>
    <row r="1006" spans="2:9" x14ac:dyDescent="0.2">
      <c r="B1006" s="74" t="s">
        <v>236</v>
      </c>
      <c r="C1006" s="27">
        <v>42870</v>
      </c>
      <c r="D1006" s="27" t="s">
        <v>205</v>
      </c>
      <c r="E1006" s="96" t="s">
        <v>679</v>
      </c>
      <c r="F1006" s="96" t="s">
        <v>2357</v>
      </c>
      <c r="G1006" s="96" t="s">
        <v>2364</v>
      </c>
      <c r="H1006" s="97">
        <v>42873</v>
      </c>
      <c r="I1006" s="96" t="s">
        <v>2370</v>
      </c>
    </row>
    <row r="1007" spans="2:9" x14ac:dyDescent="0.2">
      <c r="B1007" s="74" t="s">
        <v>236</v>
      </c>
      <c r="C1007" s="27">
        <v>42871</v>
      </c>
      <c r="D1007" s="27" t="s">
        <v>196</v>
      </c>
      <c r="E1007" s="96" t="s">
        <v>2349</v>
      </c>
      <c r="F1007" s="96" t="s">
        <v>231</v>
      </c>
      <c r="G1007" s="96" t="s">
        <v>232</v>
      </c>
      <c r="H1007" s="97">
        <v>42876</v>
      </c>
      <c r="I1007" s="96" t="s">
        <v>2371</v>
      </c>
    </row>
    <row r="1008" spans="2:9" x14ac:dyDescent="0.2">
      <c r="B1008" s="74" t="s">
        <v>236</v>
      </c>
      <c r="C1008" s="27">
        <v>42866</v>
      </c>
      <c r="D1008" s="27" t="s">
        <v>196</v>
      </c>
      <c r="E1008" s="74" t="s">
        <v>2349</v>
      </c>
      <c r="F1008" s="96" t="s">
        <v>2358</v>
      </c>
      <c r="G1008" s="96" t="s">
        <v>2365</v>
      </c>
      <c r="H1008" s="97">
        <v>42874</v>
      </c>
      <c r="I1008" s="96" t="s">
        <v>2372</v>
      </c>
    </row>
    <row r="1009" spans="2:9" ht="24" x14ac:dyDescent="0.2">
      <c r="B1009" s="74" t="s">
        <v>236</v>
      </c>
      <c r="C1009" s="27">
        <v>42872</v>
      </c>
      <c r="D1009" s="27" t="s">
        <v>230</v>
      </c>
      <c r="E1009" s="74" t="s">
        <v>2350</v>
      </c>
      <c r="F1009" s="96" t="s">
        <v>2359</v>
      </c>
      <c r="G1009" s="96" t="s">
        <v>233</v>
      </c>
      <c r="H1009" s="97">
        <v>42875</v>
      </c>
      <c r="I1009" s="96" t="s">
        <v>2373</v>
      </c>
    </row>
    <row r="1010" spans="2:9" ht="24" x14ac:dyDescent="0.2">
      <c r="B1010" s="74" t="s">
        <v>236</v>
      </c>
      <c r="C1010" s="27">
        <v>42872</v>
      </c>
      <c r="D1010" s="27" t="s">
        <v>1807</v>
      </c>
      <c r="E1010" s="74" t="s">
        <v>2351</v>
      </c>
      <c r="F1010" s="96" t="s">
        <v>2360</v>
      </c>
      <c r="G1010" s="96" t="s">
        <v>2366</v>
      </c>
      <c r="H1010" s="97">
        <v>42880</v>
      </c>
      <c r="I1010" s="96" t="s">
        <v>2374</v>
      </c>
    </row>
    <row r="1011" spans="2:9" x14ac:dyDescent="0.2">
      <c r="B1011" s="74" t="s">
        <v>236</v>
      </c>
      <c r="C1011" s="27">
        <v>42878</v>
      </c>
      <c r="D1011" s="27" t="s">
        <v>196</v>
      </c>
      <c r="E1011" s="74" t="s">
        <v>2352</v>
      </c>
      <c r="F1011" s="96" t="s">
        <v>2357</v>
      </c>
      <c r="G1011" s="96" t="s">
        <v>2364</v>
      </c>
      <c r="H1011" s="97">
        <v>42879</v>
      </c>
      <c r="I1011" s="96" t="s">
        <v>2375</v>
      </c>
    </row>
    <row r="1012" spans="2:9" ht="24" x14ac:dyDescent="0.2">
      <c r="B1012" s="74" t="s">
        <v>236</v>
      </c>
      <c r="C1012" s="27">
        <v>42878</v>
      </c>
      <c r="D1012" s="27" t="s">
        <v>205</v>
      </c>
      <c r="E1012" s="74" t="s">
        <v>2353</v>
      </c>
      <c r="F1012" s="96" t="s">
        <v>231</v>
      </c>
      <c r="G1012" s="96" t="s">
        <v>232</v>
      </c>
      <c r="H1012" s="97">
        <v>42879</v>
      </c>
      <c r="I1012" s="96" t="s">
        <v>2376</v>
      </c>
    </row>
    <row r="1013" spans="2:9" ht="24" x14ac:dyDescent="0.2">
      <c r="B1013" s="74" t="s">
        <v>236</v>
      </c>
      <c r="C1013" s="27">
        <v>42871</v>
      </c>
      <c r="D1013" s="27" t="s">
        <v>207</v>
      </c>
      <c r="E1013" s="74" t="s">
        <v>2354</v>
      </c>
      <c r="F1013" s="96" t="s">
        <v>2361</v>
      </c>
      <c r="G1013" s="96" t="s">
        <v>2367</v>
      </c>
      <c r="H1013" s="97">
        <v>42880</v>
      </c>
      <c r="I1013" s="96" t="s">
        <v>2377</v>
      </c>
    </row>
    <row r="1014" spans="2:9" ht="24" x14ac:dyDescent="0.2">
      <c r="B1014" s="74" t="s">
        <v>236</v>
      </c>
      <c r="C1014" s="27">
        <v>42873</v>
      </c>
      <c r="D1014" s="28" t="s">
        <v>196</v>
      </c>
      <c r="E1014" s="28" t="s">
        <v>2355</v>
      </c>
      <c r="F1014" s="73" t="s">
        <v>2362</v>
      </c>
      <c r="G1014" s="73" t="s">
        <v>2368</v>
      </c>
      <c r="H1014" s="53">
        <v>42881</v>
      </c>
      <c r="I1014" s="73" t="s">
        <v>2378</v>
      </c>
    </row>
    <row r="1015" spans="2:9" x14ac:dyDescent="0.2">
      <c r="B1015" s="74" t="s">
        <v>458</v>
      </c>
      <c r="C1015" s="30">
        <v>42857</v>
      </c>
      <c r="D1015" s="30" t="s">
        <v>68</v>
      </c>
      <c r="E1015" s="74" t="s">
        <v>2501</v>
      </c>
      <c r="F1015" s="74" t="s">
        <v>2502</v>
      </c>
      <c r="G1015" s="74" t="s">
        <v>2503</v>
      </c>
      <c r="H1015" s="30">
        <v>42858</v>
      </c>
      <c r="I1015" s="74" t="s">
        <v>2504</v>
      </c>
    </row>
    <row r="1016" spans="2:9" x14ac:dyDescent="0.2">
      <c r="B1016" s="74" t="s">
        <v>458</v>
      </c>
      <c r="C1016" s="30">
        <v>42858</v>
      </c>
      <c r="D1016" s="30" t="s">
        <v>72</v>
      </c>
      <c r="E1016" s="73" t="s">
        <v>2053</v>
      </c>
      <c r="F1016" s="74" t="s">
        <v>2505</v>
      </c>
      <c r="G1016" s="74" t="s">
        <v>2505</v>
      </c>
      <c r="H1016" s="30">
        <v>42868</v>
      </c>
      <c r="I1016" s="74" t="s">
        <v>2506</v>
      </c>
    </row>
    <row r="1017" spans="2:9" x14ac:dyDescent="0.2">
      <c r="B1017" s="74" t="s">
        <v>458</v>
      </c>
      <c r="C1017" s="30">
        <v>42860</v>
      </c>
      <c r="D1017" s="30" t="s">
        <v>68</v>
      </c>
      <c r="E1017" s="73" t="s">
        <v>189</v>
      </c>
      <c r="F1017" s="74" t="s">
        <v>2507</v>
      </c>
      <c r="G1017" s="74" t="s">
        <v>2508</v>
      </c>
      <c r="H1017" s="30">
        <v>42868</v>
      </c>
      <c r="I1017" s="74" t="s">
        <v>2506</v>
      </c>
    </row>
    <row r="1018" spans="2:9" x14ac:dyDescent="0.2">
      <c r="B1018" s="74" t="s">
        <v>458</v>
      </c>
      <c r="C1018" s="30">
        <v>42860</v>
      </c>
      <c r="D1018" s="30" t="s">
        <v>71</v>
      </c>
      <c r="E1018" s="73" t="s">
        <v>2509</v>
      </c>
      <c r="F1018" s="74" t="s">
        <v>2510</v>
      </c>
      <c r="G1018" s="74" t="s">
        <v>2511</v>
      </c>
      <c r="H1018" s="30">
        <v>42885</v>
      </c>
      <c r="I1018" s="74" t="s">
        <v>2506</v>
      </c>
    </row>
    <row r="1019" spans="2:9" ht="24" x14ac:dyDescent="0.2">
      <c r="B1019" s="74" t="s">
        <v>458</v>
      </c>
      <c r="C1019" s="30">
        <v>42860</v>
      </c>
      <c r="D1019" s="30" t="s">
        <v>68</v>
      </c>
      <c r="E1019" s="73" t="s">
        <v>2512</v>
      </c>
      <c r="F1019" s="74" t="s">
        <v>2513</v>
      </c>
      <c r="G1019" s="74" t="s">
        <v>2514</v>
      </c>
      <c r="H1019" s="30">
        <v>42903</v>
      </c>
      <c r="I1019" s="74" t="s">
        <v>2506</v>
      </c>
    </row>
    <row r="1020" spans="2:9" x14ac:dyDescent="0.2">
      <c r="B1020" s="74" t="s">
        <v>458</v>
      </c>
      <c r="C1020" s="30">
        <v>42864</v>
      </c>
      <c r="D1020" s="30" t="s">
        <v>71</v>
      </c>
      <c r="E1020" s="73" t="s">
        <v>238</v>
      </c>
      <c r="F1020" s="74" t="s">
        <v>2515</v>
      </c>
      <c r="G1020" s="74" t="s">
        <v>2516</v>
      </c>
      <c r="H1020" s="30">
        <v>42878</v>
      </c>
      <c r="I1020" s="74" t="s">
        <v>2506</v>
      </c>
    </row>
    <row r="1021" spans="2:9" x14ac:dyDescent="0.2">
      <c r="B1021" s="74" t="s">
        <v>458</v>
      </c>
      <c r="C1021" s="30">
        <v>42863</v>
      </c>
      <c r="D1021" s="30" t="s">
        <v>128</v>
      </c>
      <c r="E1021" s="73" t="s">
        <v>2517</v>
      </c>
      <c r="F1021" s="74" t="s">
        <v>2518</v>
      </c>
      <c r="G1021" s="74"/>
      <c r="H1021" s="30">
        <v>42867</v>
      </c>
      <c r="I1021" s="74" t="s">
        <v>2506</v>
      </c>
    </row>
    <row r="1022" spans="2:9" x14ac:dyDescent="0.2">
      <c r="B1022" s="74" t="s">
        <v>458</v>
      </c>
      <c r="C1022" s="30">
        <v>42866</v>
      </c>
      <c r="D1022" s="30" t="s">
        <v>68</v>
      </c>
      <c r="E1022" s="73" t="s">
        <v>2519</v>
      </c>
      <c r="F1022" s="74" t="s">
        <v>2520</v>
      </c>
      <c r="G1022" s="74" t="s">
        <v>2521</v>
      </c>
      <c r="H1022" s="30">
        <v>42890</v>
      </c>
      <c r="I1022" s="74" t="s">
        <v>2500</v>
      </c>
    </row>
    <row r="1023" spans="2:9" x14ac:dyDescent="0.2">
      <c r="B1023" s="74" t="s">
        <v>458</v>
      </c>
      <c r="C1023" s="30">
        <v>42863</v>
      </c>
      <c r="D1023" s="30" t="s">
        <v>72</v>
      </c>
      <c r="E1023" s="73" t="s">
        <v>2053</v>
      </c>
      <c r="F1023" s="73" t="s">
        <v>2522</v>
      </c>
      <c r="G1023" s="74" t="s">
        <v>2523</v>
      </c>
      <c r="H1023" s="30">
        <v>42881</v>
      </c>
      <c r="I1023" s="74" t="s">
        <v>2506</v>
      </c>
    </row>
    <row r="1024" spans="2:9" x14ac:dyDescent="0.2">
      <c r="B1024" s="74" t="s">
        <v>458</v>
      </c>
      <c r="C1024" s="30">
        <v>42870</v>
      </c>
      <c r="D1024" s="30" t="s">
        <v>68</v>
      </c>
      <c r="E1024" s="73" t="s">
        <v>2524</v>
      </c>
      <c r="F1024" s="74" t="s">
        <v>2525</v>
      </c>
      <c r="G1024" s="74" t="s">
        <v>2526</v>
      </c>
      <c r="H1024" s="30">
        <v>42905</v>
      </c>
      <c r="I1024" s="74" t="s">
        <v>2527</v>
      </c>
    </row>
    <row r="1025" spans="2:9" x14ac:dyDescent="0.2">
      <c r="B1025" s="74" t="s">
        <v>458</v>
      </c>
      <c r="C1025" s="30">
        <v>42870</v>
      </c>
      <c r="D1025" s="30" t="s">
        <v>71</v>
      </c>
      <c r="E1025" s="73" t="s">
        <v>2509</v>
      </c>
      <c r="F1025" s="74" t="s">
        <v>2510</v>
      </c>
      <c r="G1025" s="74" t="s">
        <v>2511</v>
      </c>
      <c r="H1025" s="30">
        <v>42881</v>
      </c>
      <c r="I1025" s="74" t="s">
        <v>2506</v>
      </c>
    </row>
    <row r="1026" spans="2:9" x14ac:dyDescent="0.2">
      <c r="B1026" s="74" t="s">
        <v>458</v>
      </c>
      <c r="C1026" s="30">
        <v>42871</v>
      </c>
      <c r="D1026" s="30" t="s">
        <v>68</v>
      </c>
      <c r="E1026" s="74" t="s">
        <v>2501</v>
      </c>
      <c r="F1026" s="74" t="s">
        <v>2502</v>
      </c>
      <c r="G1026" s="74" t="s">
        <v>2503</v>
      </c>
      <c r="H1026" s="30">
        <v>42874</v>
      </c>
      <c r="I1026" s="74" t="s">
        <v>2528</v>
      </c>
    </row>
    <row r="1027" spans="2:9" x14ac:dyDescent="0.2">
      <c r="B1027" s="74" t="s">
        <v>458</v>
      </c>
      <c r="C1027" s="30">
        <v>42871</v>
      </c>
      <c r="D1027" s="30" t="s">
        <v>72</v>
      </c>
      <c r="E1027" s="73" t="s">
        <v>2053</v>
      </c>
      <c r="F1027" s="73" t="s">
        <v>2529</v>
      </c>
      <c r="G1027" s="74" t="s">
        <v>2530</v>
      </c>
      <c r="H1027" s="30">
        <v>42910</v>
      </c>
      <c r="I1027" s="74" t="s">
        <v>2506</v>
      </c>
    </row>
    <row r="1028" spans="2:9" x14ac:dyDescent="0.2">
      <c r="B1028" s="74" t="s">
        <v>458</v>
      </c>
      <c r="C1028" s="30">
        <v>42874</v>
      </c>
      <c r="D1028" s="30" t="s">
        <v>68</v>
      </c>
      <c r="E1028" s="73" t="s">
        <v>91</v>
      </c>
      <c r="F1028" s="73" t="s">
        <v>2531</v>
      </c>
      <c r="G1028" s="74" t="s">
        <v>2532</v>
      </c>
      <c r="H1028" s="30">
        <v>42877</v>
      </c>
      <c r="I1028" s="74" t="s">
        <v>2533</v>
      </c>
    </row>
    <row r="1029" spans="2:9" x14ac:dyDescent="0.2">
      <c r="B1029" s="74" t="s">
        <v>458</v>
      </c>
      <c r="C1029" s="30">
        <v>42877</v>
      </c>
      <c r="D1029" s="30" t="s">
        <v>68</v>
      </c>
      <c r="E1029" s="73" t="s">
        <v>91</v>
      </c>
      <c r="F1029" s="74" t="s">
        <v>2534</v>
      </c>
      <c r="G1029" s="74" t="s">
        <v>2535</v>
      </c>
      <c r="H1029" s="30">
        <v>42887</v>
      </c>
      <c r="I1029" s="74" t="s">
        <v>2536</v>
      </c>
    </row>
    <row r="1030" spans="2:9" x14ac:dyDescent="0.2">
      <c r="B1030" s="74" t="s">
        <v>458</v>
      </c>
      <c r="C1030" s="30">
        <v>42877</v>
      </c>
      <c r="D1030" s="30" t="s">
        <v>68</v>
      </c>
      <c r="E1030" s="73" t="s">
        <v>2537</v>
      </c>
      <c r="F1030" s="74" t="s">
        <v>2538</v>
      </c>
      <c r="G1030" s="74" t="s">
        <v>2539</v>
      </c>
      <c r="H1030" s="30">
        <v>42900</v>
      </c>
      <c r="I1030" s="74" t="s">
        <v>2540</v>
      </c>
    </row>
    <row r="1031" spans="2:9" x14ac:dyDescent="0.2">
      <c r="B1031" s="74" t="s">
        <v>458</v>
      </c>
      <c r="C1031" s="30">
        <v>42879</v>
      </c>
      <c r="D1031" s="30" t="s">
        <v>71</v>
      </c>
      <c r="E1031" s="73" t="s">
        <v>238</v>
      </c>
      <c r="F1031" s="74" t="s">
        <v>2541</v>
      </c>
      <c r="G1031" s="74" t="s">
        <v>2542</v>
      </c>
      <c r="H1031" s="30">
        <v>42885</v>
      </c>
      <c r="I1031" s="74" t="s">
        <v>2506</v>
      </c>
    </row>
    <row r="1032" spans="2:9" ht="24" x14ac:dyDescent="0.2">
      <c r="B1032" s="74" t="s">
        <v>458</v>
      </c>
      <c r="C1032" s="30">
        <v>42879</v>
      </c>
      <c r="D1032" s="30" t="s">
        <v>68</v>
      </c>
      <c r="E1032" s="73" t="s">
        <v>2543</v>
      </c>
      <c r="F1032" s="73" t="s">
        <v>2544</v>
      </c>
      <c r="G1032" s="74" t="s">
        <v>2545</v>
      </c>
      <c r="H1032" s="30">
        <v>42891</v>
      </c>
      <c r="I1032" s="74" t="s">
        <v>2546</v>
      </c>
    </row>
    <row r="1033" spans="2:9" x14ac:dyDescent="0.2">
      <c r="B1033" s="74" t="s">
        <v>458</v>
      </c>
      <c r="C1033" s="30">
        <v>42879</v>
      </c>
      <c r="D1033" s="30" t="s">
        <v>68</v>
      </c>
      <c r="E1033" s="73" t="s">
        <v>91</v>
      </c>
      <c r="F1033" s="74" t="s">
        <v>2547</v>
      </c>
      <c r="G1033" s="74" t="s">
        <v>2548</v>
      </c>
      <c r="H1033" s="30">
        <v>42918</v>
      </c>
      <c r="I1033" s="74" t="s">
        <v>2430</v>
      </c>
    </row>
    <row r="1034" spans="2:9" x14ac:dyDescent="0.2">
      <c r="B1034" s="74" t="s">
        <v>458</v>
      </c>
      <c r="C1034" s="30">
        <v>42880</v>
      </c>
      <c r="D1034" s="30" t="s">
        <v>72</v>
      </c>
      <c r="E1034" s="73" t="s">
        <v>2053</v>
      </c>
      <c r="F1034" s="74" t="s">
        <v>2549</v>
      </c>
      <c r="G1034" s="74" t="s">
        <v>2550</v>
      </c>
      <c r="H1034" s="30">
        <v>42895</v>
      </c>
      <c r="I1034" s="74" t="s">
        <v>2506</v>
      </c>
    </row>
    <row r="1035" spans="2:9" x14ac:dyDescent="0.2">
      <c r="B1035" s="74" t="s">
        <v>458</v>
      </c>
      <c r="C1035" s="30">
        <v>42881</v>
      </c>
      <c r="D1035" s="30" t="s">
        <v>72</v>
      </c>
      <c r="E1035" s="73" t="s">
        <v>242</v>
      </c>
      <c r="F1035" s="74" t="s">
        <v>2551</v>
      </c>
      <c r="G1035" s="74" t="s">
        <v>2551</v>
      </c>
      <c r="H1035" s="30">
        <v>42885</v>
      </c>
      <c r="I1035" s="74" t="s">
        <v>2506</v>
      </c>
    </row>
    <row r="1036" spans="2:9" x14ac:dyDescent="0.2">
      <c r="B1036" s="74" t="s">
        <v>458</v>
      </c>
      <c r="C1036" s="30">
        <v>42885</v>
      </c>
      <c r="D1036" s="30" t="s">
        <v>68</v>
      </c>
      <c r="E1036" s="73" t="s">
        <v>2552</v>
      </c>
      <c r="F1036" s="74" t="s">
        <v>2553</v>
      </c>
      <c r="G1036" s="74" t="s">
        <v>2554</v>
      </c>
      <c r="H1036" s="30">
        <v>42888</v>
      </c>
      <c r="I1036" s="74" t="s">
        <v>2555</v>
      </c>
    </row>
    <row r="1037" spans="2:9" x14ac:dyDescent="0.2">
      <c r="B1037" s="74" t="s">
        <v>264</v>
      </c>
      <c r="C1037" s="30">
        <v>42857</v>
      </c>
      <c r="D1037" s="73" t="s">
        <v>68</v>
      </c>
      <c r="E1037" s="73" t="s">
        <v>2675</v>
      </c>
      <c r="F1037" s="74" t="s">
        <v>2676</v>
      </c>
      <c r="G1037" s="74" t="s">
        <v>2677</v>
      </c>
      <c r="H1037" s="53">
        <v>42861</v>
      </c>
      <c r="I1037" s="74" t="s">
        <v>2678</v>
      </c>
    </row>
    <row r="1038" spans="2:9" x14ac:dyDescent="0.2">
      <c r="B1038" s="74" t="s">
        <v>264</v>
      </c>
      <c r="C1038" s="30">
        <v>42857</v>
      </c>
      <c r="D1038" s="73" t="s">
        <v>68</v>
      </c>
      <c r="E1038" s="73" t="s">
        <v>2679</v>
      </c>
      <c r="F1038" s="74" t="s">
        <v>267</v>
      </c>
      <c r="G1038" s="74" t="s">
        <v>2680</v>
      </c>
      <c r="H1038" s="53">
        <v>42874</v>
      </c>
      <c r="I1038" s="74" t="s">
        <v>2681</v>
      </c>
    </row>
    <row r="1039" spans="2:9" x14ac:dyDescent="0.2">
      <c r="B1039" s="74" t="s">
        <v>264</v>
      </c>
      <c r="C1039" s="30">
        <v>42858</v>
      </c>
      <c r="D1039" s="100" t="s">
        <v>198</v>
      </c>
      <c r="E1039" s="73" t="s">
        <v>2682</v>
      </c>
      <c r="F1039" s="74" t="s">
        <v>2683</v>
      </c>
      <c r="G1039" s="74" t="s">
        <v>2684</v>
      </c>
      <c r="H1039" s="53">
        <v>42864</v>
      </c>
      <c r="I1039" s="74" t="s">
        <v>260</v>
      </c>
    </row>
    <row r="1040" spans="2:9" x14ac:dyDescent="0.2">
      <c r="B1040" s="74" t="s">
        <v>264</v>
      </c>
      <c r="C1040" s="30">
        <v>42859</v>
      </c>
      <c r="D1040" s="100" t="s">
        <v>198</v>
      </c>
      <c r="E1040" s="73" t="s">
        <v>2685</v>
      </c>
      <c r="F1040" s="74" t="s">
        <v>2686</v>
      </c>
      <c r="G1040" s="74" t="s">
        <v>2687</v>
      </c>
      <c r="H1040" s="53">
        <v>42878</v>
      </c>
      <c r="I1040" s="74" t="s">
        <v>261</v>
      </c>
    </row>
    <row r="1041" spans="2:9" x14ac:dyDescent="0.2">
      <c r="B1041" s="74" t="s">
        <v>264</v>
      </c>
      <c r="C1041" s="30">
        <v>42863</v>
      </c>
      <c r="D1041" s="100" t="s">
        <v>2688</v>
      </c>
      <c r="E1041" s="73" t="s">
        <v>2689</v>
      </c>
      <c r="F1041" s="74" t="s">
        <v>2690</v>
      </c>
      <c r="G1041" s="74" t="s">
        <v>2691</v>
      </c>
      <c r="H1041" s="53">
        <v>42904</v>
      </c>
      <c r="I1041" s="74" t="s">
        <v>2692</v>
      </c>
    </row>
    <row r="1042" spans="2:9" x14ac:dyDescent="0.2">
      <c r="B1042" s="74" t="s">
        <v>264</v>
      </c>
      <c r="C1042" s="30">
        <v>42864</v>
      </c>
      <c r="D1042" s="100" t="s">
        <v>250</v>
      </c>
      <c r="E1042" s="73" t="s">
        <v>2693</v>
      </c>
      <c r="F1042" s="74" t="s">
        <v>2694</v>
      </c>
      <c r="G1042" s="74" t="s">
        <v>2695</v>
      </c>
      <c r="H1042" s="53">
        <v>42904</v>
      </c>
      <c r="I1042" s="74" t="s">
        <v>2696</v>
      </c>
    </row>
    <row r="1043" spans="2:9" x14ac:dyDescent="0.2">
      <c r="B1043" s="74" t="s">
        <v>264</v>
      </c>
      <c r="C1043" s="30">
        <v>42870</v>
      </c>
      <c r="D1043" s="100" t="s">
        <v>250</v>
      </c>
      <c r="E1043" s="73" t="s">
        <v>2697</v>
      </c>
      <c r="F1043" s="74" t="s">
        <v>2698</v>
      </c>
      <c r="G1043" s="74" t="s">
        <v>2699</v>
      </c>
      <c r="H1043" s="53">
        <v>42897</v>
      </c>
      <c r="I1043" s="74" t="s">
        <v>2696</v>
      </c>
    </row>
    <row r="1044" spans="2:9" x14ac:dyDescent="0.2">
      <c r="B1044" s="74" t="s">
        <v>264</v>
      </c>
      <c r="C1044" s="30">
        <v>42873</v>
      </c>
      <c r="D1044" s="100" t="s">
        <v>266</v>
      </c>
      <c r="E1044" s="73" t="s">
        <v>2700</v>
      </c>
      <c r="F1044" s="74" t="s">
        <v>2701</v>
      </c>
      <c r="G1044" s="74" t="s">
        <v>2702</v>
      </c>
      <c r="H1044" s="53">
        <v>42909</v>
      </c>
      <c r="I1044" s="74" t="s">
        <v>2692</v>
      </c>
    </row>
    <row r="1045" spans="2:9" x14ac:dyDescent="0.2">
      <c r="B1045" s="74" t="s">
        <v>264</v>
      </c>
      <c r="C1045" s="30">
        <v>42878</v>
      </c>
      <c r="D1045" s="73" t="s">
        <v>128</v>
      </c>
      <c r="E1045" s="73" t="s">
        <v>2703</v>
      </c>
      <c r="F1045" s="74" t="s">
        <v>2704</v>
      </c>
      <c r="G1045" s="74" t="s">
        <v>2705</v>
      </c>
      <c r="H1045" s="53">
        <v>42857</v>
      </c>
      <c r="I1045" s="74" t="s">
        <v>261</v>
      </c>
    </row>
    <row r="1046" spans="2:9" x14ac:dyDescent="0.2">
      <c r="B1046" s="74" t="s">
        <v>264</v>
      </c>
      <c r="C1046" s="30">
        <v>42878</v>
      </c>
      <c r="D1046" s="100" t="s">
        <v>2706</v>
      </c>
      <c r="E1046" s="73" t="s">
        <v>2707</v>
      </c>
      <c r="F1046" s="74" t="s">
        <v>2708</v>
      </c>
      <c r="G1046" s="74" t="s">
        <v>2709</v>
      </c>
      <c r="H1046" s="53" t="s">
        <v>2710</v>
      </c>
      <c r="I1046" s="74" t="s">
        <v>2711</v>
      </c>
    </row>
    <row r="1047" spans="2:9" x14ac:dyDescent="0.2">
      <c r="B1047" s="74" t="s">
        <v>264</v>
      </c>
      <c r="C1047" s="30">
        <v>42879</v>
      </c>
      <c r="D1047" s="100" t="s">
        <v>198</v>
      </c>
      <c r="E1047" s="73" t="s">
        <v>2712</v>
      </c>
      <c r="F1047" s="74" t="s">
        <v>2713</v>
      </c>
      <c r="G1047" s="74" t="s">
        <v>2714</v>
      </c>
      <c r="H1047" s="53">
        <v>42890</v>
      </c>
      <c r="I1047" s="74" t="s">
        <v>2692</v>
      </c>
    </row>
    <row r="1048" spans="2:9" x14ac:dyDescent="0.2">
      <c r="B1048" s="74" t="s">
        <v>264</v>
      </c>
      <c r="C1048" s="30">
        <v>42881</v>
      </c>
      <c r="D1048" s="73" t="s">
        <v>107</v>
      </c>
      <c r="E1048" s="73" t="s">
        <v>2715</v>
      </c>
      <c r="F1048" s="74" t="s">
        <v>267</v>
      </c>
      <c r="G1048" s="74" t="s">
        <v>2716</v>
      </c>
      <c r="H1048" s="53">
        <v>42882</v>
      </c>
      <c r="I1048" s="74" t="s">
        <v>261</v>
      </c>
    </row>
    <row r="1049" spans="2:9" x14ac:dyDescent="0.2">
      <c r="B1049" s="74" t="s">
        <v>264</v>
      </c>
      <c r="C1049" s="30">
        <v>42881</v>
      </c>
      <c r="D1049" s="73" t="s">
        <v>198</v>
      </c>
      <c r="E1049" s="73" t="s">
        <v>2682</v>
      </c>
      <c r="F1049" s="74" t="s">
        <v>2683</v>
      </c>
      <c r="G1049" s="74" t="s">
        <v>2684</v>
      </c>
      <c r="H1049" s="53">
        <v>42887</v>
      </c>
      <c r="I1049" s="74" t="s">
        <v>260</v>
      </c>
    </row>
    <row r="1050" spans="2:9" x14ac:dyDescent="0.2">
      <c r="B1050" s="74" t="s">
        <v>264</v>
      </c>
      <c r="C1050" s="30">
        <v>42884</v>
      </c>
      <c r="D1050" s="73" t="s">
        <v>2717</v>
      </c>
      <c r="E1050" s="73" t="s">
        <v>2718</v>
      </c>
      <c r="F1050" s="74" t="s">
        <v>257</v>
      </c>
      <c r="G1050" s="74" t="s">
        <v>2719</v>
      </c>
      <c r="H1050" s="53">
        <v>42888</v>
      </c>
      <c r="I1050" s="74" t="s">
        <v>125</v>
      </c>
    </row>
    <row r="1051" spans="2:9" x14ac:dyDescent="0.2">
      <c r="B1051" s="74" t="s">
        <v>264</v>
      </c>
      <c r="C1051" s="30">
        <v>42884</v>
      </c>
      <c r="D1051" s="73" t="s">
        <v>250</v>
      </c>
      <c r="E1051" s="73" t="s">
        <v>2720</v>
      </c>
      <c r="F1051" s="74" t="s">
        <v>2721</v>
      </c>
      <c r="G1051" s="74" t="s">
        <v>2722</v>
      </c>
      <c r="H1051" s="53">
        <v>42912</v>
      </c>
      <c r="I1051" s="74" t="s">
        <v>2723</v>
      </c>
    </row>
    <row r="1052" spans="2:9" x14ac:dyDescent="0.2">
      <c r="B1052" s="74" t="s">
        <v>264</v>
      </c>
      <c r="C1052" s="30">
        <v>42886</v>
      </c>
      <c r="D1052" s="73" t="s">
        <v>266</v>
      </c>
      <c r="E1052" s="73" t="s">
        <v>2724</v>
      </c>
      <c r="F1052" s="74" t="s">
        <v>262</v>
      </c>
      <c r="G1052" s="74" t="s">
        <v>2725</v>
      </c>
      <c r="H1052" s="53">
        <v>42888</v>
      </c>
      <c r="I1052" s="74" t="s">
        <v>2726</v>
      </c>
    </row>
    <row r="1053" spans="2:9" x14ac:dyDescent="0.2">
      <c r="B1053" s="74" t="s">
        <v>264</v>
      </c>
      <c r="C1053" s="30">
        <v>42886</v>
      </c>
      <c r="D1053" s="73" t="s">
        <v>2727</v>
      </c>
      <c r="E1053" s="73" t="s">
        <v>2728</v>
      </c>
      <c r="F1053" s="74" t="s">
        <v>2729</v>
      </c>
      <c r="G1053" s="74" t="s">
        <v>2730</v>
      </c>
      <c r="H1053" s="53">
        <v>42917</v>
      </c>
      <c r="I1053" s="74" t="s">
        <v>2731</v>
      </c>
    </row>
    <row r="1054" spans="2:9" x14ac:dyDescent="0.2">
      <c r="B1054" s="74" t="s">
        <v>269</v>
      </c>
      <c r="C1054" s="30">
        <v>42857</v>
      </c>
      <c r="D1054" s="30" t="s">
        <v>71</v>
      </c>
      <c r="E1054" s="73" t="s">
        <v>2824</v>
      </c>
      <c r="F1054" s="73" t="s">
        <v>2825</v>
      </c>
      <c r="G1054" s="73" t="s">
        <v>2825</v>
      </c>
      <c r="H1054" s="77">
        <v>42860</v>
      </c>
      <c r="I1054" s="73" t="s">
        <v>2826</v>
      </c>
    </row>
    <row r="1055" spans="2:9" x14ac:dyDescent="0.2">
      <c r="B1055" s="74" t="s">
        <v>269</v>
      </c>
      <c r="C1055" s="30">
        <v>42858</v>
      </c>
      <c r="D1055" s="30" t="s">
        <v>107</v>
      </c>
      <c r="E1055" s="73" t="s">
        <v>2827</v>
      </c>
      <c r="F1055" s="73" t="s">
        <v>2828</v>
      </c>
      <c r="G1055" s="73" t="s">
        <v>2829</v>
      </c>
      <c r="H1055" s="77">
        <v>42888</v>
      </c>
      <c r="I1055" s="73" t="s">
        <v>2830</v>
      </c>
    </row>
    <row r="1056" spans="2:9" x14ac:dyDescent="0.2">
      <c r="B1056" s="74" t="s">
        <v>269</v>
      </c>
      <c r="C1056" s="30">
        <v>42863</v>
      </c>
      <c r="D1056" s="30" t="s">
        <v>73</v>
      </c>
      <c r="E1056" s="73" t="s">
        <v>2831</v>
      </c>
      <c r="F1056" s="73" t="s">
        <v>2832</v>
      </c>
      <c r="G1056" s="73" t="s">
        <v>2833</v>
      </c>
      <c r="H1056" s="77">
        <v>42865</v>
      </c>
      <c r="I1056" s="73" t="s">
        <v>2834</v>
      </c>
    </row>
    <row r="1057" spans="2:9" x14ac:dyDescent="0.2">
      <c r="B1057" s="74" t="s">
        <v>269</v>
      </c>
      <c r="C1057" s="30">
        <v>42863</v>
      </c>
      <c r="D1057" s="30" t="s">
        <v>68</v>
      </c>
      <c r="E1057" s="73" t="s">
        <v>2835</v>
      </c>
      <c r="F1057" s="73" t="s">
        <v>2836</v>
      </c>
      <c r="G1057" s="73" t="s">
        <v>2837</v>
      </c>
      <c r="H1057" s="77">
        <v>42867</v>
      </c>
      <c r="I1057" s="73" t="s">
        <v>2838</v>
      </c>
    </row>
    <row r="1058" spans="2:9" x14ac:dyDescent="0.2">
      <c r="B1058" s="74" t="s">
        <v>269</v>
      </c>
      <c r="C1058" s="30">
        <v>42870</v>
      </c>
      <c r="D1058" s="30" t="s">
        <v>68</v>
      </c>
      <c r="E1058" s="73" t="s">
        <v>2839</v>
      </c>
      <c r="F1058" s="73" t="s">
        <v>2840</v>
      </c>
      <c r="G1058" s="73" t="s">
        <v>2841</v>
      </c>
      <c r="H1058" s="77">
        <v>42876</v>
      </c>
      <c r="I1058" s="73" t="s">
        <v>2842</v>
      </c>
    </row>
    <row r="1059" spans="2:9" x14ac:dyDescent="0.2">
      <c r="B1059" s="74" t="s">
        <v>269</v>
      </c>
      <c r="C1059" s="30">
        <v>42877</v>
      </c>
      <c r="D1059" s="30" t="s">
        <v>73</v>
      </c>
      <c r="E1059" s="73" t="s">
        <v>2835</v>
      </c>
      <c r="F1059" s="73" t="s">
        <v>2843</v>
      </c>
      <c r="G1059" s="73" t="s">
        <v>2844</v>
      </c>
      <c r="H1059" s="77">
        <v>42878</v>
      </c>
      <c r="I1059" s="73" t="s">
        <v>337</v>
      </c>
    </row>
    <row r="1060" spans="2:9" x14ac:dyDescent="0.2">
      <c r="B1060" s="74" t="s">
        <v>269</v>
      </c>
      <c r="C1060" s="30">
        <v>42879</v>
      </c>
      <c r="D1060" s="30" t="s">
        <v>107</v>
      </c>
      <c r="E1060" s="73" t="s">
        <v>2845</v>
      </c>
      <c r="F1060" s="73" t="s">
        <v>2846</v>
      </c>
      <c r="G1060" s="73" t="s">
        <v>2847</v>
      </c>
      <c r="H1060" s="77">
        <v>42882</v>
      </c>
      <c r="I1060" s="73" t="s">
        <v>2848</v>
      </c>
    </row>
    <row r="1061" spans="2:9" x14ac:dyDescent="0.2">
      <c r="B1061" s="74" t="s">
        <v>459</v>
      </c>
      <c r="C1061" s="30">
        <v>42856</v>
      </c>
      <c r="D1061" s="100" t="s">
        <v>460</v>
      </c>
      <c r="E1061" s="85" t="s">
        <v>3263</v>
      </c>
      <c r="F1061" s="85" t="s">
        <v>3264</v>
      </c>
      <c r="G1061" s="85" t="s">
        <v>3265</v>
      </c>
      <c r="H1061" s="83">
        <v>42868</v>
      </c>
      <c r="I1061" s="85" t="s">
        <v>3266</v>
      </c>
    </row>
    <row r="1062" spans="2:9" x14ac:dyDescent="0.2">
      <c r="B1062" s="74" t="s">
        <v>459</v>
      </c>
      <c r="C1062" s="30">
        <v>42857</v>
      </c>
      <c r="D1062" s="100" t="s">
        <v>460</v>
      </c>
      <c r="E1062" s="85" t="s">
        <v>3267</v>
      </c>
      <c r="F1062" s="85" t="s">
        <v>3268</v>
      </c>
      <c r="G1062" s="85" t="s">
        <v>2886</v>
      </c>
      <c r="H1062" s="83">
        <v>42864</v>
      </c>
      <c r="I1062" s="85" t="s">
        <v>466</v>
      </c>
    </row>
    <row r="1063" spans="2:9" x14ac:dyDescent="0.2">
      <c r="B1063" s="74" t="s">
        <v>459</v>
      </c>
      <c r="C1063" s="106">
        <v>42857</v>
      </c>
      <c r="D1063" s="85" t="s">
        <v>205</v>
      </c>
      <c r="E1063" s="85" t="s">
        <v>3269</v>
      </c>
      <c r="F1063" s="85" t="s">
        <v>3270</v>
      </c>
      <c r="G1063" s="85" t="s">
        <v>510</v>
      </c>
      <c r="H1063" s="83">
        <v>42885</v>
      </c>
      <c r="I1063" s="85" t="s">
        <v>500</v>
      </c>
    </row>
    <row r="1064" spans="2:9" x14ac:dyDescent="0.2">
      <c r="B1064" s="74" t="s">
        <v>459</v>
      </c>
      <c r="C1064" s="106">
        <v>42857</v>
      </c>
      <c r="D1064" s="85" t="s">
        <v>205</v>
      </c>
      <c r="E1064" s="85" t="s">
        <v>3271</v>
      </c>
      <c r="F1064" s="85" t="s">
        <v>3272</v>
      </c>
      <c r="G1064" s="85" t="s">
        <v>3273</v>
      </c>
      <c r="H1064" s="83">
        <v>42894</v>
      </c>
      <c r="I1064" s="85" t="s">
        <v>3271</v>
      </c>
    </row>
    <row r="1065" spans="2:9" x14ac:dyDescent="0.2">
      <c r="B1065" s="74" t="s">
        <v>459</v>
      </c>
      <c r="C1065" s="30">
        <v>42858</v>
      </c>
      <c r="D1065" s="100" t="s">
        <v>460</v>
      </c>
      <c r="E1065" s="85" t="s">
        <v>3022</v>
      </c>
      <c r="F1065" s="85" t="s">
        <v>3274</v>
      </c>
      <c r="G1065" s="85" t="s">
        <v>3075</v>
      </c>
      <c r="H1065" s="83" t="s">
        <v>3275</v>
      </c>
      <c r="I1065" s="85" t="s">
        <v>2865</v>
      </c>
    </row>
    <row r="1066" spans="2:9" x14ac:dyDescent="0.2">
      <c r="B1066" s="74" t="s">
        <v>459</v>
      </c>
      <c r="C1066" s="30">
        <v>42858</v>
      </c>
      <c r="D1066" s="100" t="s">
        <v>460</v>
      </c>
      <c r="E1066" s="85" t="s">
        <v>3276</v>
      </c>
      <c r="F1066" s="85" t="s">
        <v>3277</v>
      </c>
      <c r="G1066" s="85" t="s">
        <v>3278</v>
      </c>
      <c r="H1066" s="83" t="s">
        <v>3279</v>
      </c>
      <c r="I1066" s="85" t="s">
        <v>2865</v>
      </c>
    </row>
    <row r="1067" spans="2:9" x14ac:dyDescent="0.2">
      <c r="B1067" s="74" t="s">
        <v>459</v>
      </c>
      <c r="C1067" s="30">
        <v>42858</v>
      </c>
      <c r="D1067" s="100" t="s">
        <v>460</v>
      </c>
      <c r="E1067" s="85" t="s">
        <v>3280</v>
      </c>
      <c r="F1067" s="85" t="s">
        <v>3281</v>
      </c>
      <c r="G1067" s="85" t="s">
        <v>3282</v>
      </c>
      <c r="H1067" s="83">
        <v>42861</v>
      </c>
      <c r="I1067" s="85" t="s">
        <v>478</v>
      </c>
    </row>
    <row r="1068" spans="2:9" x14ac:dyDescent="0.2">
      <c r="B1068" s="74" t="s">
        <v>459</v>
      </c>
      <c r="C1068" s="30">
        <v>42858</v>
      </c>
      <c r="D1068" s="100" t="s">
        <v>460</v>
      </c>
      <c r="E1068" s="85" t="s">
        <v>3283</v>
      </c>
      <c r="F1068" s="85" t="s">
        <v>3284</v>
      </c>
      <c r="G1068" s="85" t="s">
        <v>513</v>
      </c>
      <c r="H1068" s="83" t="s">
        <v>3285</v>
      </c>
      <c r="I1068" s="85" t="s">
        <v>2865</v>
      </c>
    </row>
    <row r="1069" spans="2:9" ht="36" x14ac:dyDescent="0.2">
      <c r="B1069" s="74" t="s">
        <v>459</v>
      </c>
      <c r="C1069" s="30">
        <v>42858</v>
      </c>
      <c r="D1069" s="100" t="s">
        <v>460</v>
      </c>
      <c r="E1069" s="85" t="s">
        <v>3286</v>
      </c>
      <c r="F1069" s="85" t="s">
        <v>3287</v>
      </c>
      <c r="G1069" s="85" t="s">
        <v>3288</v>
      </c>
      <c r="H1069" s="83">
        <v>42863</v>
      </c>
      <c r="I1069" s="85" t="s">
        <v>470</v>
      </c>
    </row>
    <row r="1070" spans="2:9" x14ac:dyDescent="0.2">
      <c r="B1070" s="74" t="s">
        <v>459</v>
      </c>
      <c r="C1070" s="30">
        <v>42858</v>
      </c>
      <c r="D1070" s="100" t="s">
        <v>460</v>
      </c>
      <c r="E1070" s="85" t="s">
        <v>3289</v>
      </c>
      <c r="F1070" s="85" t="s">
        <v>3290</v>
      </c>
      <c r="G1070" s="85" t="s">
        <v>3291</v>
      </c>
      <c r="H1070" s="83">
        <v>42861</v>
      </c>
      <c r="I1070" s="85" t="s">
        <v>466</v>
      </c>
    </row>
    <row r="1071" spans="2:9" x14ac:dyDescent="0.2">
      <c r="B1071" s="74" t="s">
        <v>459</v>
      </c>
      <c r="C1071" s="30">
        <v>42858</v>
      </c>
      <c r="D1071" s="100" t="s">
        <v>460</v>
      </c>
      <c r="E1071" s="85" t="s">
        <v>3292</v>
      </c>
      <c r="F1071" s="85" t="s">
        <v>3293</v>
      </c>
      <c r="G1071" s="85" t="s">
        <v>3294</v>
      </c>
      <c r="H1071" s="83">
        <v>42895</v>
      </c>
      <c r="I1071" s="85" t="s">
        <v>2865</v>
      </c>
    </row>
    <row r="1072" spans="2:9" x14ac:dyDescent="0.2">
      <c r="B1072" s="74" t="s">
        <v>459</v>
      </c>
      <c r="C1072" s="30">
        <v>42858</v>
      </c>
      <c r="D1072" s="100" t="s">
        <v>460</v>
      </c>
      <c r="E1072" s="85" t="s">
        <v>3295</v>
      </c>
      <c r="F1072" s="85" t="s">
        <v>204</v>
      </c>
      <c r="G1072" s="85" t="s">
        <v>2981</v>
      </c>
      <c r="H1072" s="83">
        <v>42868</v>
      </c>
      <c r="I1072" s="85" t="s">
        <v>2865</v>
      </c>
    </row>
    <row r="1073" spans="2:9" x14ac:dyDescent="0.2">
      <c r="B1073" s="74" t="s">
        <v>459</v>
      </c>
      <c r="C1073" s="30">
        <v>42858</v>
      </c>
      <c r="D1073" s="100" t="s">
        <v>460</v>
      </c>
      <c r="E1073" s="85" t="s">
        <v>3296</v>
      </c>
      <c r="F1073" s="85" t="s">
        <v>3297</v>
      </c>
      <c r="G1073" s="85" t="s">
        <v>3298</v>
      </c>
      <c r="H1073" s="83">
        <v>42868</v>
      </c>
      <c r="I1073" s="85" t="s">
        <v>492</v>
      </c>
    </row>
    <row r="1074" spans="2:9" x14ac:dyDescent="0.2">
      <c r="B1074" s="74" t="s">
        <v>459</v>
      </c>
      <c r="C1074" s="30">
        <v>42858</v>
      </c>
      <c r="D1074" s="100" t="s">
        <v>460</v>
      </c>
      <c r="E1074" s="85" t="s">
        <v>3299</v>
      </c>
      <c r="F1074" s="85" t="s">
        <v>523</v>
      </c>
      <c r="G1074" s="85" t="s">
        <v>3300</v>
      </c>
      <c r="H1074" s="83">
        <v>42872</v>
      </c>
      <c r="I1074" s="85" t="s">
        <v>462</v>
      </c>
    </row>
    <row r="1075" spans="2:9" x14ac:dyDescent="0.2">
      <c r="B1075" s="74" t="s">
        <v>459</v>
      </c>
      <c r="C1075" s="30">
        <v>42858</v>
      </c>
      <c r="D1075" s="100" t="s">
        <v>460</v>
      </c>
      <c r="E1075" s="85" t="s">
        <v>3301</v>
      </c>
      <c r="F1075" s="85" t="s">
        <v>3302</v>
      </c>
      <c r="G1075" s="85" t="s">
        <v>3303</v>
      </c>
      <c r="H1075" s="83">
        <v>42872</v>
      </c>
      <c r="I1075" s="85" t="s">
        <v>2865</v>
      </c>
    </row>
    <row r="1076" spans="2:9" x14ac:dyDescent="0.2">
      <c r="B1076" s="74" t="s">
        <v>459</v>
      </c>
      <c r="C1076" s="30">
        <v>42859</v>
      </c>
      <c r="D1076" s="100" t="s">
        <v>460</v>
      </c>
      <c r="E1076" s="85" t="s">
        <v>3206</v>
      </c>
      <c r="F1076" s="85" t="s">
        <v>194</v>
      </c>
      <c r="G1076" s="85" t="s">
        <v>3304</v>
      </c>
      <c r="H1076" s="83">
        <v>42861</v>
      </c>
      <c r="I1076" s="85" t="s">
        <v>2865</v>
      </c>
    </row>
    <row r="1077" spans="2:9" x14ac:dyDescent="0.2">
      <c r="B1077" s="74" t="s">
        <v>459</v>
      </c>
      <c r="C1077" s="30">
        <v>42859</v>
      </c>
      <c r="D1077" s="100" t="s">
        <v>460</v>
      </c>
      <c r="E1077" s="85" t="s">
        <v>3305</v>
      </c>
      <c r="F1077" s="85" t="s">
        <v>525</v>
      </c>
      <c r="G1077" s="85" t="s">
        <v>3306</v>
      </c>
      <c r="H1077" s="83" t="s">
        <v>3275</v>
      </c>
      <c r="I1077" s="85" t="s">
        <v>2865</v>
      </c>
    </row>
    <row r="1078" spans="2:9" x14ac:dyDescent="0.2">
      <c r="B1078" s="74" t="s">
        <v>459</v>
      </c>
      <c r="C1078" s="30">
        <v>42859</v>
      </c>
      <c r="D1078" s="100" t="s">
        <v>460</v>
      </c>
      <c r="E1078" s="85" t="s">
        <v>3307</v>
      </c>
      <c r="F1078" s="85" t="s">
        <v>3308</v>
      </c>
      <c r="G1078" s="85" t="s">
        <v>3309</v>
      </c>
      <c r="H1078" s="83">
        <v>42861</v>
      </c>
      <c r="I1078" s="85" t="s">
        <v>2865</v>
      </c>
    </row>
    <row r="1079" spans="2:9" x14ac:dyDescent="0.2">
      <c r="B1079" s="74" t="s">
        <v>459</v>
      </c>
      <c r="C1079" s="30">
        <v>42859</v>
      </c>
      <c r="D1079" s="100" t="s">
        <v>460</v>
      </c>
      <c r="E1079" s="85" t="s">
        <v>3310</v>
      </c>
      <c r="F1079" s="85" t="s">
        <v>3310</v>
      </c>
      <c r="G1079" s="85" t="s">
        <v>3311</v>
      </c>
      <c r="H1079" s="83">
        <v>42861</v>
      </c>
      <c r="I1079" s="85" t="s">
        <v>2865</v>
      </c>
    </row>
    <row r="1080" spans="2:9" x14ac:dyDescent="0.2">
      <c r="B1080" s="74" t="s">
        <v>459</v>
      </c>
      <c r="C1080" s="30">
        <v>42859</v>
      </c>
      <c r="D1080" s="100" t="s">
        <v>460</v>
      </c>
      <c r="E1080" s="85" t="s">
        <v>3312</v>
      </c>
      <c r="F1080" s="85" t="s">
        <v>3313</v>
      </c>
      <c r="G1080" s="85" t="s">
        <v>3314</v>
      </c>
      <c r="H1080" s="83">
        <v>42862</v>
      </c>
      <c r="I1080" s="85" t="s">
        <v>2944</v>
      </c>
    </row>
    <row r="1081" spans="2:9" x14ac:dyDescent="0.2">
      <c r="B1081" s="74" t="s">
        <v>459</v>
      </c>
      <c r="C1081" s="30">
        <v>42859</v>
      </c>
      <c r="D1081" s="100" t="s">
        <v>460</v>
      </c>
      <c r="E1081" s="85" t="s">
        <v>3315</v>
      </c>
      <c r="F1081" s="85" t="s">
        <v>3316</v>
      </c>
      <c r="G1081" s="85" t="s">
        <v>3317</v>
      </c>
      <c r="H1081" s="83">
        <v>42863</v>
      </c>
      <c r="I1081" s="85" t="s">
        <v>2941</v>
      </c>
    </row>
    <row r="1082" spans="2:9" x14ac:dyDescent="0.2">
      <c r="B1082" s="74" t="s">
        <v>459</v>
      </c>
      <c r="C1082" s="30">
        <v>42859</v>
      </c>
      <c r="D1082" s="100" t="s">
        <v>460</v>
      </c>
      <c r="E1082" s="85" t="s">
        <v>3318</v>
      </c>
      <c r="F1082" s="85" t="s">
        <v>3319</v>
      </c>
      <c r="G1082" s="85" t="s">
        <v>3320</v>
      </c>
      <c r="H1082" s="83">
        <v>42868</v>
      </c>
      <c r="I1082" s="85" t="s">
        <v>2865</v>
      </c>
    </row>
    <row r="1083" spans="2:9" x14ac:dyDescent="0.2">
      <c r="B1083" s="74" t="s">
        <v>459</v>
      </c>
      <c r="C1083" s="30">
        <v>42859</v>
      </c>
      <c r="D1083" s="100" t="s">
        <v>460</v>
      </c>
      <c r="E1083" s="85" t="s">
        <v>3321</v>
      </c>
      <c r="F1083" s="85" t="s">
        <v>3322</v>
      </c>
      <c r="G1083" s="85" t="s">
        <v>3323</v>
      </c>
      <c r="H1083" s="83">
        <v>42833</v>
      </c>
      <c r="I1083" s="85" t="s">
        <v>462</v>
      </c>
    </row>
    <row r="1084" spans="2:9" x14ac:dyDescent="0.2">
      <c r="B1084" s="74" t="s">
        <v>459</v>
      </c>
      <c r="C1084" s="30">
        <v>42859</v>
      </c>
      <c r="D1084" s="100" t="s">
        <v>460</v>
      </c>
      <c r="E1084" s="85" t="s">
        <v>3324</v>
      </c>
      <c r="F1084" s="85" t="s">
        <v>3325</v>
      </c>
      <c r="G1084" s="85" t="s">
        <v>3326</v>
      </c>
      <c r="H1084" s="83">
        <v>42868</v>
      </c>
      <c r="I1084" s="85" t="s">
        <v>2865</v>
      </c>
    </row>
    <row r="1085" spans="2:9" x14ac:dyDescent="0.2">
      <c r="B1085" s="74" t="s">
        <v>459</v>
      </c>
      <c r="C1085" s="30">
        <v>42859</v>
      </c>
      <c r="D1085" s="100" t="s">
        <v>460</v>
      </c>
      <c r="E1085" s="85" t="s">
        <v>3327</v>
      </c>
      <c r="F1085" s="85" t="s">
        <v>3328</v>
      </c>
      <c r="G1085" s="85" t="s">
        <v>3329</v>
      </c>
      <c r="H1085" s="83">
        <v>42876</v>
      </c>
      <c r="I1085" s="85" t="s">
        <v>2865</v>
      </c>
    </row>
    <row r="1086" spans="2:9" x14ac:dyDescent="0.2">
      <c r="B1086" s="74" t="s">
        <v>459</v>
      </c>
      <c r="C1086" s="30">
        <v>42860</v>
      </c>
      <c r="D1086" s="100" t="s">
        <v>460</v>
      </c>
      <c r="E1086" s="85" t="s">
        <v>2872</v>
      </c>
      <c r="F1086" s="85" t="s">
        <v>3330</v>
      </c>
      <c r="G1086" s="85" t="s">
        <v>3331</v>
      </c>
      <c r="H1086" s="83" t="s">
        <v>3332</v>
      </c>
      <c r="I1086" s="85" t="s">
        <v>2865</v>
      </c>
    </row>
    <row r="1087" spans="2:9" ht="24" x14ac:dyDescent="0.2">
      <c r="B1087" s="74" t="s">
        <v>459</v>
      </c>
      <c r="C1087" s="30">
        <v>42860</v>
      </c>
      <c r="D1087" s="100" t="s">
        <v>460</v>
      </c>
      <c r="E1087" s="85" t="s">
        <v>3333</v>
      </c>
      <c r="F1087" s="85" t="s">
        <v>3334</v>
      </c>
      <c r="G1087" s="85" t="s">
        <v>521</v>
      </c>
      <c r="H1087" s="83" t="s">
        <v>3335</v>
      </c>
      <c r="I1087" s="85" t="s">
        <v>2865</v>
      </c>
    </row>
    <row r="1088" spans="2:9" ht="24" x14ac:dyDescent="0.2">
      <c r="B1088" s="74" t="s">
        <v>459</v>
      </c>
      <c r="C1088" s="30">
        <v>42860</v>
      </c>
      <c r="D1088" s="100" t="s">
        <v>460</v>
      </c>
      <c r="E1088" s="85" t="s">
        <v>3333</v>
      </c>
      <c r="F1088" s="85" t="s">
        <v>3334</v>
      </c>
      <c r="G1088" s="85" t="s">
        <v>521</v>
      </c>
      <c r="H1088" s="83" t="s">
        <v>3335</v>
      </c>
      <c r="I1088" s="85" t="s">
        <v>466</v>
      </c>
    </row>
    <row r="1089" spans="2:9" x14ac:dyDescent="0.2">
      <c r="B1089" s="74" t="s">
        <v>459</v>
      </c>
      <c r="C1089" s="30">
        <v>42860</v>
      </c>
      <c r="D1089" s="100" t="s">
        <v>460</v>
      </c>
      <c r="E1089" s="85" t="s">
        <v>3336</v>
      </c>
      <c r="F1089" s="85" t="s">
        <v>3337</v>
      </c>
      <c r="G1089" s="85" t="s">
        <v>3338</v>
      </c>
      <c r="H1089" s="83">
        <v>42867</v>
      </c>
      <c r="I1089" s="85" t="s">
        <v>2944</v>
      </c>
    </row>
    <row r="1090" spans="2:9" x14ac:dyDescent="0.2">
      <c r="B1090" s="74" t="s">
        <v>459</v>
      </c>
      <c r="C1090" s="30">
        <v>42860</v>
      </c>
      <c r="D1090" s="100" t="s">
        <v>460</v>
      </c>
      <c r="E1090" s="85" t="s">
        <v>3339</v>
      </c>
      <c r="F1090" s="85" t="s">
        <v>3340</v>
      </c>
      <c r="G1090" s="85" t="s">
        <v>3341</v>
      </c>
      <c r="H1090" s="83">
        <v>42870</v>
      </c>
      <c r="I1090" s="85" t="s">
        <v>2865</v>
      </c>
    </row>
    <row r="1091" spans="2:9" x14ac:dyDescent="0.2">
      <c r="B1091" s="74" t="s">
        <v>459</v>
      </c>
      <c r="C1091" s="30">
        <v>42860</v>
      </c>
      <c r="D1091" s="100" t="s">
        <v>460</v>
      </c>
      <c r="E1091" s="85" t="s">
        <v>3342</v>
      </c>
      <c r="F1091" s="85" t="s">
        <v>3343</v>
      </c>
      <c r="G1091" s="85" t="s">
        <v>3344</v>
      </c>
      <c r="H1091" s="83" t="s">
        <v>3345</v>
      </c>
      <c r="I1091" s="85" t="s">
        <v>2865</v>
      </c>
    </row>
    <row r="1092" spans="2:9" x14ac:dyDescent="0.2">
      <c r="B1092" s="74" t="s">
        <v>459</v>
      </c>
      <c r="C1092" s="30">
        <v>42860</v>
      </c>
      <c r="D1092" s="100" t="s">
        <v>460</v>
      </c>
      <c r="E1092" s="85" t="s">
        <v>3346</v>
      </c>
      <c r="F1092" s="85" t="s">
        <v>3347</v>
      </c>
      <c r="G1092" s="85" t="s">
        <v>3348</v>
      </c>
      <c r="H1092" s="83">
        <v>42875</v>
      </c>
      <c r="I1092" s="85" t="s">
        <v>478</v>
      </c>
    </row>
    <row r="1093" spans="2:9" x14ac:dyDescent="0.2">
      <c r="B1093" s="74" t="s">
        <v>459</v>
      </c>
      <c r="C1093" s="106">
        <v>42860</v>
      </c>
      <c r="D1093" s="85" t="s">
        <v>205</v>
      </c>
      <c r="E1093" s="85" t="s">
        <v>3271</v>
      </c>
      <c r="F1093" s="85" t="s">
        <v>3349</v>
      </c>
      <c r="G1093" s="85" t="s">
        <v>3350</v>
      </c>
      <c r="H1093" s="83">
        <v>408131</v>
      </c>
      <c r="I1093" s="85" t="s">
        <v>3271</v>
      </c>
    </row>
    <row r="1094" spans="2:9" x14ac:dyDescent="0.2">
      <c r="B1094" s="74" t="s">
        <v>459</v>
      </c>
      <c r="C1094" s="30">
        <v>42863</v>
      </c>
      <c r="D1094" s="100" t="s">
        <v>460</v>
      </c>
      <c r="E1094" s="85" t="s">
        <v>3351</v>
      </c>
      <c r="F1094" s="85" t="s">
        <v>3352</v>
      </c>
      <c r="G1094" s="85" t="s">
        <v>2970</v>
      </c>
      <c r="H1094" s="83" t="s">
        <v>3353</v>
      </c>
      <c r="I1094" s="85" t="s">
        <v>492</v>
      </c>
    </row>
    <row r="1095" spans="2:9" x14ac:dyDescent="0.2">
      <c r="B1095" s="74" t="s">
        <v>459</v>
      </c>
      <c r="C1095" s="30">
        <v>42863</v>
      </c>
      <c r="D1095" s="100" t="s">
        <v>460</v>
      </c>
      <c r="E1095" s="85" t="s">
        <v>3354</v>
      </c>
      <c r="F1095" s="85" t="s">
        <v>3277</v>
      </c>
      <c r="G1095" s="85" t="s">
        <v>3355</v>
      </c>
      <c r="H1095" s="83" t="s">
        <v>3356</v>
      </c>
      <c r="I1095" s="85" t="s">
        <v>492</v>
      </c>
    </row>
    <row r="1096" spans="2:9" x14ac:dyDescent="0.2">
      <c r="B1096" s="74" t="s">
        <v>459</v>
      </c>
      <c r="C1096" s="30">
        <v>42863</v>
      </c>
      <c r="D1096" s="100" t="s">
        <v>460</v>
      </c>
      <c r="E1096" s="85" t="s">
        <v>3354</v>
      </c>
      <c r="F1096" s="85" t="s">
        <v>3277</v>
      </c>
      <c r="G1096" s="85" t="s">
        <v>3355</v>
      </c>
      <c r="H1096" s="83" t="s">
        <v>3357</v>
      </c>
      <c r="I1096" s="85" t="s">
        <v>3217</v>
      </c>
    </row>
    <row r="1097" spans="2:9" x14ac:dyDescent="0.2">
      <c r="B1097" s="74" t="s">
        <v>459</v>
      </c>
      <c r="C1097" s="30">
        <v>42863</v>
      </c>
      <c r="D1097" s="100" t="s">
        <v>460</v>
      </c>
      <c r="E1097" s="85" t="s">
        <v>3358</v>
      </c>
      <c r="F1097" s="85" t="s">
        <v>3359</v>
      </c>
      <c r="G1097" s="85" t="s">
        <v>3360</v>
      </c>
      <c r="H1097" s="83">
        <v>42868</v>
      </c>
      <c r="I1097" s="85" t="s">
        <v>2865</v>
      </c>
    </row>
    <row r="1098" spans="2:9" x14ac:dyDescent="0.2">
      <c r="B1098" s="74" t="s">
        <v>459</v>
      </c>
      <c r="C1098" s="30">
        <v>42863</v>
      </c>
      <c r="D1098" s="100" t="s">
        <v>460</v>
      </c>
      <c r="E1098" s="85" t="s">
        <v>3361</v>
      </c>
      <c r="F1098" s="85" t="s">
        <v>3362</v>
      </c>
      <c r="G1098" s="85" t="s">
        <v>513</v>
      </c>
      <c r="H1098" s="83">
        <v>42869</v>
      </c>
      <c r="I1098" s="85" t="s">
        <v>2865</v>
      </c>
    </row>
    <row r="1099" spans="2:9" x14ac:dyDescent="0.2">
      <c r="B1099" s="74" t="s">
        <v>459</v>
      </c>
      <c r="C1099" s="30">
        <v>42863</v>
      </c>
      <c r="D1099" s="100" t="s">
        <v>460</v>
      </c>
      <c r="E1099" s="85" t="s">
        <v>3363</v>
      </c>
      <c r="F1099" s="85" t="s">
        <v>3364</v>
      </c>
      <c r="G1099" s="85" t="s">
        <v>3365</v>
      </c>
      <c r="H1099" s="83">
        <v>42876</v>
      </c>
      <c r="I1099" s="85" t="s">
        <v>463</v>
      </c>
    </row>
    <row r="1100" spans="2:9" x14ac:dyDescent="0.2">
      <c r="B1100" s="74" t="s">
        <v>459</v>
      </c>
      <c r="C1100" s="30">
        <v>42863</v>
      </c>
      <c r="D1100" s="100" t="s">
        <v>460</v>
      </c>
      <c r="E1100" s="85" t="s">
        <v>3366</v>
      </c>
      <c r="F1100" s="85" t="s">
        <v>3367</v>
      </c>
      <c r="G1100" s="85" t="s">
        <v>3368</v>
      </c>
      <c r="H1100" s="83">
        <v>42880</v>
      </c>
      <c r="I1100" s="85" t="s">
        <v>463</v>
      </c>
    </row>
    <row r="1101" spans="2:9" x14ac:dyDescent="0.2">
      <c r="B1101" s="74" t="s">
        <v>459</v>
      </c>
      <c r="C1101" s="106">
        <v>42863</v>
      </c>
      <c r="D1101" s="85" t="s">
        <v>205</v>
      </c>
      <c r="E1101" s="85" t="s">
        <v>501</v>
      </c>
      <c r="F1101" s="85" t="s">
        <v>2921</v>
      </c>
      <c r="G1101" s="85" t="s">
        <v>3369</v>
      </c>
      <c r="H1101" s="83">
        <v>42889</v>
      </c>
      <c r="I1101" s="85" t="s">
        <v>501</v>
      </c>
    </row>
    <row r="1102" spans="2:9" x14ac:dyDescent="0.2">
      <c r="B1102" s="74" t="s">
        <v>459</v>
      </c>
      <c r="C1102" s="30">
        <v>42864</v>
      </c>
      <c r="D1102" s="100" t="s">
        <v>460</v>
      </c>
      <c r="E1102" s="85" t="s">
        <v>3351</v>
      </c>
      <c r="F1102" s="85" t="s">
        <v>3084</v>
      </c>
      <c r="G1102" s="85" t="s">
        <v>3370</v>
      </c>
      <c r="H1102" s="83" t="s">
        <v>3371</v>
      </c>
      <c r="I1102" s="85" t="s">
        <v>469</v>
      </c>
    </row>
    <row r="1103" spans="2:9" x14ac:dyDescent="0.2">
      <c r="B1103" s="74" t="s">
        <v>459</v>
      </c>
      <c r="C1103" s="30">
        <v>42864</v>
      </c>
      <c r="D1103" s="100" t="s">
        <v>460</v>
      </c>
      <c r="E1103" s="85" t="s">
        <v>3351</v>
      </c>
      <c r="F1103" s="85" t="s">
        <v>3084</v>
      </c>
      <c r="G1103" s="85" t="s">
        <v>3370</v>
      </c>
      <c r="H1103" s="83" t="s">
        <v>3371</v>
      </c>
      <c r="I1103" s="85" t="s">
        <v>466</v>
      </c>
    </row>
    <row r="1104" spans="2:9" x14ac:dyDescent="0.2">
      <c r="B1104" s="74" t="s">
        <v>459</v>
      </c>
      <c r="C1104" s="30">
        <v>42864</v>
      </c>
      <c r="D1104" s="100" t="s">
        <v>460</v>
      </c>
      <c r="E1104" s="85" t="s">
        <v>3351</v>
      </c>
      <c r="F1104" s="85" t="s">
        <v>3084</v>
      </c>
      <c r="G1104" s="85" t="s">
        <v>3370</v>
      </c>
      <c r="H1104" s="83" t="s">
        <v>3371</v>
      </c>
      <c r="I1104" s="85" t="s">
        <v>2865</v>
      </c>
    </row>
    <row r="1105" spans="2:9" x14ac:dyDescent="0.2">
      <c r="B1105" s="74" t="s">
        <v>459</v>
      </c>
      <c r="C1105" s="30">
        <v>42864</v>
      </c>
      <c r="D1105" s="100" t="s">
        <v>460</v>
      </c>
      <c r="E1105" s="85" t="s">
        <v>3351</v>
      </c>
      <c r="F1105" s="85" t="s">
        <v>3084</v>
      </c>
      <c r="G1105" s="85" t="s">
        <v>3370</v>
      </c>
      <c r="H1105" s="83" t="s">
        <v>3371</v>
      </c>
      <c r="I1105" s="85" t="s">
        <v>473</v>
      </c>
    </row>
    <row r="1106" spans="2:9" x14ac:dyDescent="0.2">
      <c r="B1106" s="74" t="s">
        <v>459</v>
      </c>
      <c r="C1106" s="30">
        <v>42864</v>
      </c>
      <c r="D1106" s="100" t="s">
        <v>460</v>
      </c>
      <c r="E1106" s="85" t="s">
        <v>3372</v>
      </c>
      <c r="F1106" s="85" t="s">
        <v>3373</v>
      </c>
      <c r="G1106" s="85" t="s">
        <v>3374</v>
      </c>
      <c r="H1106" s="83">
        <v>42866</v>
      </c>
      <c r="I1106" s="85" t="s">
        <v>466</v>
      </c>
    </row>
    <row r="1107" spans="2:9" x14ac:dyDescent="0.2">
      <c r="B1107" s="74" t="s">
        <v>459</v>
      </c>
      <c r="C1107" s="30">
        <v>42864</v>
      </c>
      <c r="D1107" s="100" t="s">
        <v>460</v>
      </c>
      <c r="E1107" s="85" t="s">
        <v>3375</v>
      </c>
      <c r="F1107" s="85" t="s">
        <v>3376</v>
      </c>
      <c r="G1107" s="85" t="s">
        <v>3377</v>
      </c>
      <c r="H1107" s="83">
        <v>42867</v>
      </c>
      <c r="I1107" s="85" t="s">
        <v>2865</v>
      </c>
    </row>
    <row r="1108" spans="2:9" x14ac:dyDescent="0.2">
      <c r="B1108" s="74" t="s">
        <v>459</v>
      </c>
      <c r="C1108" s="30">
        <v>42864</v>
      </c>
      <c r="D1108" s="100" t="s">
        <v>460</v>
      </c>
      <c r="E1108" s="85" t="s">
        <v>3378</v>
      </c>
      <c r="F1108" s="85" t="s">
        <v>3379</v>
      </c>
      <c r="G1108" s="85" t="s">
        <v>3380</v>
      </c>
      <c r="H1108" s="83">
        <v>42872</v>
      </c>
      <c r="I1108" s="85" t="s">
        <v>469</v>
      </c>
    </row>
    <row r="1109" spans="2:9" x14ac:dyDescent="0.2">
      <c r="B1109" s="74" t="s">
        <v>459</v>
      </c>
      <c r="C1109" s="30">
        <v>42865</v>
      </c>
      <c r="D1109" s="100" t="s">
        <v>460</v>
      </c>
      <c r="E1109" s="85" t="s">
        <v>3381</v>
      </c>
      <c r="F1109" s="85" t="s">
        <v>3159</v>
      </c>
      <c r="G1109" s="85" t="s">
        <v>3382</v>
      </c>
      <c r="H1109" s="83" t="s">
        <v>3383</v>
      </c>
      <c r="I1109" s="85" t="s">
        <v>463</v>
      </c>
    </row>
    <row r="1110" spans="2:9" x14ac:dyDescent="0.2">
      <c r="B1110" s="74" t="s">
        <v>459</v>
      </c>
      <c r="C1110" s="30">
        <v>42865</v>
      </c>
      <c r="D1110" s="100" t="s">
        <v>460</v>
      </c>
      <c r="E1110" s="85" t="s">
        <v>3354</v>
      </c>
      <c r="F1110" s="85" t="s">
        <v>3277</v>
      </c>
      <c r="G1110" s="85"/>
      <c r="H1110" s="83" t="s">
        <v>3356</v>
      </c>
      <c r="I1110" s="85" t="s">
        <v>2865</v>
      </c>
    </row>
    <row r="1111" spans="2:9" x14ac:dyDescent="0.2">
      <c r="B1111" s="74" t="s">
        <v>459</v>
      </c>
      <c r="C1111" s="30">
        <v>42865</v>
      </c>
      <c r="D1111" s="100" t="s">
        <v>460</v>
      </c>
      <c r="E1111" s="85" t="s">
        <v>3384</v>
      </c>
      <c r="F1111" s="85" t="s">
        <v>3385</v>
      </c>
      <c r="G1111" s="85" t="s">
        <v>3386</v>
      </c>
      <c r="H1111" s="83">
        <v>42868</v>
      </c>
      <c r="I1111" s="85" t="s">
        <v>466</v>
      </c>
    </row>
    <row r="1112" spans="2:9" x14ac:dyDescent="0.2">
      <c r="B1112" s="74" t="s">
        <v>459</v>
      </c>
      <c r="C1112" s="30">
        <v>42865</v>
      </c>
      <c r="D1112" s="100" t="s">
        <v>460</v>
      </c>
      <c r="E1112" s="85" t="s">
        <v>3387</v>
      </c>
      <c r="F1112" s="85" t="s">
        <v>3388</v>
      </c>
      <c r="G1112" s="85" t="s">
        <v>3389</v>
      </c>
      <c r="H1112" s="83">
        <v>42868</v>
      </c>
      <c r="I1112" s="85" t="s">
        <v>2941</v>
      </c>
    </row>
    <row r="1113" spans="2:9" x14ac:dyDescent="0.2">
      <c r="B1113" s="74" t="s">
        <v>459</v>
      </c>
      <c r="C1113" s="30">
        <v>42865</v>
      </c>
      <c r="D1113" s="100" t="s">
        <v>460</v>
      </c>
      <c r="E1113" s="85" t="s">
        <v>3390</v>
      </c>
      <c r="F1113" s="85" t="s">
        <v>3391</v>
      </c>
      <c r="G1113" s="85" t="s">
        <v>3392</v>
      </c>
      <c r="H1113" s="83">
        <v>42872</v>
      </c>
      <c r="I1113" s="85" t="s">
        <v>470</v>
      </c>
    </row>
    <row r="1114" spans="2:9" x14ac:dyDescent="0.2">
      <c r="B1114" s="74" t="s">
        <v>459</v>
      </c>
      <c r="C1114" s="107">
        <v>42866</v>
      </c>
      <c r="D1114" s="100" t="s">
        <v>460</v>
      </c>
      <c r="E1114" s="85" t="s">
        <v>3393</v>
      </c>
      <c r="F1114" s="85" t="s">
        <v>3394</v>
      </c>
      <c r="G1114" s="85" t="s">
        <v>3395</v>
      </c>
      <c r="H1114" s="83">
        <v>42892</v>
      </c>
      <c r="I1114" s="85" t="s">
        <v>2865</v>
      </c>
    </row>
    <row r="1115" spans="2:9" x14ac:dyDescent="0.2">
      <c r="B1115" s="74" t="s">
        <v>459</v>
      </c>
      <c r="C1115" s="107">
        <v>42866</v>
      </c>
      <c r="D1115" s="100" t="s">
        <v>460</v>
      </c>
      <c r="E1115" s="85" t="s">
        <v>3396</v>
      </c>
      <c r="F1115" s="85" t="s">
        <v>3394</v>
      </c>
      <c r="G1115" s="85" t="s">
        <v>3395</v>
      </c>
      <c r="H1115" s="83">
        <v>42892</v>
      </c>
      <c r="I1115" s="85" t="s">
        <v>2865</v>
      </c>
    </row>
    <row r="1116" spans="2:9" x14ac:dyDescent="0.2">
      <c r="B1116" s="74" t="s">
        <v>459</v>
      </c>
      <c r="C1116" s="30">
        <v>42866</v>
      </c>
      <c r="D1116" s="100" t="s">
        <v>460</v>
      </c>
      <c r="E1116" s="85" t="s">
        <v>3397</v>
      </c>
      <c r="F1116" s="85" t="s">
        <v>3398</v>
      </c>
      <c r="G1116" s="85" t="s">
        <v>3399</v>
      </c>
      <c r="H1116" s="83">
        <v>42882</v>
      </c>
      <c r="I1116" s="85" t="s">
        <v>2865</v>
      </c>
    </row>
    <row r="1117" spans="2:9" x14ac:dyDescent="0.2">
      <c r="B1117" s="74" t="s">
        <v>459</v>
      </c>
      <c r="C1117" s="106">
        <v>42866</v>
      </c>
      <c r="D1117" s="85" t="s">
        <v>205</v>
      </c>
      <c r="E1117" s="85" t="s">
        <v>500</v>
      </c>
      <c r="F1117" s="85" t="s">
        <v>3400</v>
      </c>
      <c r="G1117" s="85" t="s">
        <v>3401</v>
      </c>
      <c r="H1117" s="83">
        <v>42895</v>
      </c>
      <c r="I1117" s="85" t="s">
        <v>500</v>
      </c>
    </row>
    <row r="1118" spans="2:9" x14ac:dyDescent="0.2">
      <c r="B1118" s="74" t="s">
        <v>459</v>
      </c>
      <c r="C1118" s="106">
        <v>42866</v>
      </c>
      <c r="D1118" s="85" t="s">
        <v>205</v>
      </c>
      <c r="E1118" s="85" t="s">
        <v>500</v>
      </c>
      <c r="F1118" s="85" t="s">
        <v>3402</v>
      </c>
      <c r="G1118" s="85" t="s">
        <v>3403</v>
      </c>
      <c r="H1118" s="83">
        <v>42896</v>
      </c>
      <c r="I1118" s="85" t="s">
        <v>500</v>
      </c>
    </row>
    <row r="1119" spans="2:9" x14ac:dyDescent="0.2">
      <c r="B1119" s="74" t="s">
        <v>459</v>
      </c>
      <c r="C1119" s="106">
        <v>42866</v>
      </c>
      <c r="D1119" s="85" t="s">
        <v>205</v>
      </c>
      <c r="E1119" s="85" t="s">
        <v>508</v>
      </c>
      <c r="F1119" s="85" t="s">
        <v>3404</v>
      </c>
      <c r="G1119" s="85" t="s">
        <v>506</v>
      </c>
      <c r="H1119" s="83">
        <v>42903</v>
      </c>
      <c r="I1119" s="85" t="s">
        <v>508</v>
      </c>
    </row>
    <row r="1120" spans="2:9" x14ac:dyDescent="0.2">
      <c r="B1120" s="74" t="s">
        <v>459</v>
      </c>
      <c r="C1120" s="30">
        <v>42867</v>
      </c>
      <c r="D1120" s="100" t="s">
        <v>460</v>
      </c>
      <c r="E1120" s="85" t="s">
        <v>3351</v>
      </c>
      <c r="F1120" s="85" t="s">
        <v>3084</v>
      </c>
      <c r="G1120" s="85" t="s">
        <v>3085</v>
      </c>
      <c r="H1120" s="83" t="s">
        <v>3405</v>
      </c>
      <c r="I1120" s="85" t="s">
        <v>492</v>
      </c>
    </row>
    <row r="1121" spans="2:9" x14ac:dyDescent="0.2">
      <c r="B1121" s="74" t="s">
        <v>459</v>
      </c>
      <c r="C1121" s="30">
        <v>42867</v>
      </c>
      <c r="D1121" s="100" t="s">
        <v>460</v>
      </c>
      <c r="E1121" s="85" t="s">
        <v>3406</v>
      </c>
      <c r="F1121" s="85" t="s">
        <v>3407</v>
      </c>
      <c r="G1121" s="85" t="s">
        <v>3408</v>
      </c>
      <c r="H1121" s="83">
        <v>42872</v>
      </c>
      <c r="I1121" s="85" t="s">
        <v>462</v>
      </c>
    </row>
    <row r="1122" spans="2:9" x14ac:dyDescent="0.2">
      <c r="B1122" s="74" t="s">
        <v>459</v>
      </c>
      <c r="C1122" s="30">
        <v>42867</v>
      </c>
      <c r="D1122" s="100" t="s">
        <v>460</v>
      </c>
      <c r="E1122" s="85" t="s">
        <v>3409</v>
      </c>
      <c r="F1122" s="85" t="s">
        <v>3410</v>
      </c>
      <c r="G1122" s="85" t="s">
        <v>3411</v>
      </c>
      <c r="H1122" s="83">
        <v>42874</v>
      </c>
      <c r="I1122" s="85" t="s">
        <v>2865</v>
      </c>
    </row>
    <row r="1123" spans="2:9" x14ac:dyDescent="0.2">
      <c r="B1123" s="74" t="s">
        <v>459</v>
      </c>
      <c r="C1123" s="30">
        <v>42867</v>
      </c>
      <c r="D1123" s="100" t="s">
        <v>460</v>
      </c>
      <c r="E1123" s="85" t="s">
        <v>3412</v>
      </c>
      <c r="F1123" s="85" t="s">
        <v>3413</v>
      </c>
      <c r="G1123" s="85" t="s">
        <v>3414</v>
      </c>
      <c r="H1123" s="83">
        <v>42875</v>
      </c>
      <c r="I1123" s="85" t="s">
        <v>485</v>
      </c>
    </row>
    <row r="1124" spans="2:9" x14ac:dyDescent="0.2">
      <c r="B1124" s="74" t="s">
        <v>459</v>
      </c>
      <c r="C1124" s="30">
        <v>42867</v>
      </c>
      <c r="D1124" s="100" t="s">
        <v>460</v>
      </c>
      <c r="E1124" s="85" t="s">
        <v>456</v>
      </c>
      <c r="F1124" s="85" t="s">
        <v>3415</v>
      </c>
      <c r="G1124" s="85" t="s">
        <v>3416</v>
      </c>
      <c r="H1124" s="83">
        <v>42875</v>
      </c>
      <c r="I1124" s="85" t="s">
        <v>464</v>
      </c>
    </row>
    <row r="1125" spans="2:9" x14ac:dyDescent="0.2">
      <c r="B1125" s="74" t="s">
        <v>459</v>
      </c>
      <c r="C1125" s="30">
        <v>42867</v>
      </c>
      <c r="D1125" s="100" t="s">
        <v>460</v>
      </c>
      <c r="E1125" s="85" t="s">
        <v>3417</v>
      </c>
      <c r="F1125" s="85" t="s">
        <v>3418</v>
      </c>
      <c r="G1125" s="85" t="s">
        <v>3419</v>
      </c>
      <c r="H1125" s="83">
        <v>42876</v>
      </c>
      <c r="I1125" s="85" t="s">
        <v>2941</v>
      </c>
    </row>
    <row r="1126" spans="2:9" x14ac:dyDescent="0.2">
      <c r="B1126" s="74" t="s">
        <v>459</v>
      </c>
      <c r="C1126" s="30">
        <v>42867</v>
      </c>
      <c r="D1126" s="100" t="s">
        <v>460</v>
      </c>
      <c r="E1126" s="85" t="s">
        <v>495</v>
      </c>
      <c r="F1126" s="85" t="s">
        <v>496</v>
      </c>
      <c r="G1126" s="85" t="s">
        <v>3420</v>
      </c>
      <c r="H1126" s="83">
        <v>42875</v>
      </c>
      <c r="I1126" s="85" t="s">
        <v>2865</v>
      </c>
    </row>
    <row r="1127" spans="2:9" ht="24" x14ac:dyDescent="0.2">
      <c r="B1127" s="74" t="s">
        <v>459</v>
      </c>
      <c r="C1127" s="30">
        <v>42867</v>
      </c>
      <c r="D1127" s="100" t="s">
        <v>460</v>
      </c>
      <c r="E1127" s="85" t="s">
        <v>3421</v>
      </c>
      <c r="F1127" s="85" t="s">
        <v>3422</v>
      </c>
      <c r="G1127" s="85" t="s">
        <v>3423</v>
      </c>
      <c r="H1127" s="83">
        <v>42880</v>
      </c>
      <c r="I1127" s="85" t="s">
        <v>2865</v>
      </c>
    </row>
    <row r="1128" spans="2:9" x14ac:dyDescent="0.2">
      <c r="B1128" s="74" t="s">
        <v>459</v>
      </c>
      <c r="C1128" s="30">
        <v>42867</v>
      </c>
      <c r="D1128" s="100" t="s">
        <v>460</v>
      </c>
      <c r="E1128" s="85" t="s">
        <v>3424</v>
      </c>
      <c r="F1128" s="85" t="s">
        <v>3425</v>
      </c>
      <c r="G1128" s="85" t="s">
        <v>3426</v>
      </c>
      <c r="H1128" s="83">
        <v>42882</v>
      </c>
      <c r="I1128" s="85" t="s">
        <v>2865</v>
      </c>
    </row>
    <row r="1129" spans="2:9" x14ac:dyDescent="0.2">
      <c r="B1129" s="74" t="s">
        <v>459</v>
      </c>
      <c r="C1129" s="106">
        <v>42867</v>
      </c>
      <c r="D1129" s="85" t="s">
        <v>205</v>
      </c>
      <c r="E1129" s="85" t="s">
        <v>500</v>
      </c>
      <c r="F1129" s="85" t="s">
        <v>3427</v>
      </c>
      <c r="G1129" s="85" t="s">
        <v>3428</v>
      </c>
      <c r="H1129" s="83">
        <v>42893</v>
      </c>
      <c r="I1129" s="85" t="s">
        <v>500</v>
      </c>
    </row>
    <row r="1130" spans="2:9" x14ac:dyDescent="0.2">
      <c r="B1130" s="74" t="s">
        <v>459</v>
      </c>
      <c r="C1130" s="30">
        <v>42868</v>
      </c>
      <c r="D1130" s="100" t="s">
        <v>460</v>
      </c>
      <c r="E1130" s="85" t="s">
        <v>241</v>
      </c>
      <c r="F1130" s="85" t="s">
        <v>3429</v>
      </c>
      <c r="G1130" s="85" t="s">
        <v>3430</v>
      </c>
      <c r="H1130" s="83">
        <v>42868</v>
      </c>
      <c r="I1130" s="85" t="s">
        <v>2865</v>
      </c>
    </row>
    <row r="1131" spans="2:9" x14ac:dyDescent="0.2">
      <c r="B1131" s="74" t="s">
        <v>459</v>
      </c>
      <c r="C1131" s="30">
        <v>42869</v>
      </c>
      <c r="D1131" s="100" t="s">
        <v>460</v>
      </c>
      <c r="E1131" s="85" t="s">
        <v>3431</v>
      </c>
      <c r="F1131" s="85" t="s">
        <v>3432</v>
      </c>
      <c r="G1131" s="85" t="s">
        <v>3433</v>
      </c>
      <c r="H1131" s="83">
        <v>42869</v>
      </c>
      <c r="I1131" s="85" t="s">
        <v>2865</v>
      </c>
    </row>
    <row r="1132" spans="2:9" x14ac:dyDescent="0.2">
      <c r="B1132" s="74" t="s">
        <v>459</v>
      </c>
      <c r="C1132" s="30">
        <v>42870</v>
      </c>
      <c r="D1132" s="100" t="s">
        <v>460</v>
      </c>
      <c r="E1132" s="85" t="s">
        <v>3434</v>
      </c>
      <c r="F1132" s="85" t="s">
        <v>3435</v>
      </c>
      <c r="G1132" s="85" t="s">
        <v>3436</v>
      </c>
      <c r="H1132" s="83" t="s">
        <v>3437</v>
      </c>
      <c r="I1132" s="85" t="s">
        <v>462</v>
      </c>
    </row>
    <row r="1133" spans="2:9" x14ac:dyDescent="0.2">
      <c r="B1133" s="74" t="s">
        <v>459</v>
      </c>
      <c r="C1133" s="30">
        <v>42870</v>
      </c>
      <c r="D1133" s="100" t="s">
        <v>460</v>
      </c>
      <c r="E1133" s="85" t="s">
        <v>3438</v>
      </c>
      <c r="F1133" s="85" t="s">
        <v>3439</v>
      </c>
      <c r="G1133" s="85" t="s">
        <v>3440</v>
      </c>
      <c r="H1133" s="83">
        <v>42872</v>
      </c>
      <c r="I1133" s="85" t="s">
        <v>2865</v>
      </c>
    </row>
    <row r="1134" spans="2:9" x14ac:dyDescent="0.2">
      <c r="B1134" s="74" t="s">
        <v>459</v>
      </c>
      <c r="C1134" s="30">
        <v>42870</v>
      </c>
      <c r="D1134" s="100" t="s">
        <v>460</v>
      </c>
      <c r="E1134" s="85" t="s">
        <v>3441</v>
      </c>
      <c r="F1134" s="85" t="s">
        <v>3362</v>
      </c>
      <c r="G1134" s="85" t="s">
        <v>3129</v>
      </c>
      <c r="H1134" s="83" t="s">
        <v>3442</v>
      </c>
      <c r="I1134" s="85" t="s">
        <v>2865</v>
      </c>
    </row>
    <row r="1135" spans="2:9" x14ac:dyDescent="0.2">
      <c r="B1135" s="74" t="s">
        <v>459</v>
      </c>
      <c r="C1135" s="30">
        <v>42870</v>
      </c>
      <c r="D1135" s="100" t="s">
        <v>460</v>
      </c>
      <c r="E1135" s="85" t="s">
        <v>3443</v>
      </c>
      <c r="F1135" s="85" t="s">
        <v>3444</v>
      </c>
      <c r="G1135" s="85" t="s">
        <v>3445</v>
      </c>
      <c r="H1135" s="83">
        <v>42879</v>
      </c>
      <c r="I1135" s="85" t="s">
        <v>2865</v>
      </c>
    </row>
    <row r="1136" spans="2:9" x14ac:dyDescent="0.2">
      <c r="B1136" s="74" t="s">
        <v>459</v>
      </c>
      <c r="C1136" s="30">
        <v>42870</v>
      </c>
      <c r="D1136" s="100" t="s">
        <v>460</v>
      </c>
      <c r="E1136" s="85" t="s">
        <v>3446</v>
      </c>
      <c r="F1136" s="85" t="s">
        <v>3362</v>
      </c>
      <c r="G1136" s="85" t="s">
        <v>3129</v>
      </c>
      <c r="H1136" s="83">
        <v>42883</v>
      </c>
      <c r="I1136" s="85" t="s">
        <v>2865</v>
      </c>
    </row>
    <row r="1137" spans="2:9" ht="24" x14ac:dyDescent="0.2">
      <c r="B1137" s="74" t="s">
        <v>459</v>
      </c>
      <c r="C1137" s="107">
        <v>42870</v>
      </c>
      <c r="D1137" s="100" t="s">
        <v>460</v>
      </c>
      <c r="E1137" s="85" t="s">
        <v>3447</v>
      </c>
      <c r="F1137" s="85" t="s">
        <v>3448</v>
      </c>
      <c r="G1137" s="85" t="s">
        <v>3449</v>
      </c>
      <c r="H1137" s="83">
        <v>42881</v>
      </c>
      <c r="I1137" s="85" t="s">
        <v>481</v>
      </c>
    </row>
    <row r="1138" spans="2:9" x14ac:dyDescent="0.2">
      <c r="B1138" s="74" t="s">
        <v>459</v>
      </c>
      <c r="C1138" s="106">
        <v>42870</v>
      </c>
      <c r="D1138" s="85" t="s">
        <v>205</v>
      </c>
      <c r="E1138" s="85" t="s">
        <v>501</v>
      </c>
      <c r="F1138" s="85" t="s">
        <v>3450</v>
      </c>
      <c r="G1138" s="85" t="s">
        <v>3451</v>
      </c>
      <c r="H1138" s="83">
        <v>42897</v>
      </c>
      <c r="I1138" s="85" t="s">
        <v>501</v>
      </c>
    </row>
    <row r="1139" spans="2:9" x14ac:dyDescent="0.2">
      <c r="B1139" s="74" t="s">
        <v>459</v>
      </c>
      <c r="C1139" s="30">
        <v>42871</v>
      </c>
      <c r="D1139" s="100" t="s">
        <v>460</v>
      </c>
      <c r="E1139" s="85" t="s">
        <v>3452</v>
      </c>
      <c r="F1139" s="85" t="s">
        <v>194</v>
      </c>
      <c r="G1139" s="85" t="s">
        <v>3453</v>
      </c>
      <c r="H1139" s="83" t="s">
        <v>3454</v>
      </c>
      <c r="I1139" s="85" t="s">
        <v>2865</v>
      </c>
    </row>
    <row r="1140" spans="2:9" x14ac:dyDescent="0.2">
      <c r="B1140" s="74" t="s">
        <v>459</v>
      </c>
      <c r="C1140" s="30">
        <v>42871</v>
      </c>
      <c r="D1140" s="100" t="s">
        <v>460</v>
      </c>
      <c r="E1140" s="85" t="s">
        <v>3455</v>
      </c>
      <c r="F1140" s="85" t="s">
        <v>3456</v>
      </c>
      <c r="G1140" s="85" t="s">
        <v>3457</v>
      </c>
      <c r="H1140" s="83">
        <v>42876</v>
      </c>
      <c r="I1140" s="85" t="s">
        <v>3090</v>
      </c>
    </row>
    <row r="1141" spans="2:9" x14ac:dyDescent="0.2">
      <c r="B1141" s="74" t="s">
        <v>459</v>
      </c>
      <c r="C1141" s="30">
        <v>42871</v>
      </c>
      <c r="D1141" s="100" t="s">
        <v>460</v>
      </c>
      <c r="E1141" s="85" t="s">
        <v>3458</v>
      </c>
      <c r="F1141" s="85" t="s">
        <v>3459</v>
      </c>
      <c r="G1141" s="85" t="s">
        <v>3460</v>
      </c>
      <c r="H1141" s="83">
        <v>42875</v>
      </c>
      <c r="I1141" s="83" t="s">
        <v>474</v>
      </c>
    </row>
    <row r="1142" spans="2:9" x14ac:dyDescent="0.2">
      <c r="B1142" s="74" t="s">
        <v>459</v>
      </c>
      <c r="C1142" s="30">
        <v>42871</v>
      </c>
      <c r="D1142" s="100" t="s">
        <v>460</v>
      </c>
      <c r="E1142" s="85" t="s">
        <v>3461</v>
      </c>
      <c r="F1142" s="85" t="s">
        <v>3462</v>
      </c>
      <c r="G1142" s="85" t="s">
        <v>3463</v>
      </c>
      <c r="H1142" s="83">
        <v>42875</v>
      </c>
      <c r="I1142" s="85" t="s">
        <v>2941</v>
      </c>
    </row>
    <row r="1143" spans="2:9" x14ac:dyDescent="0.2">
      <c r="B1143" s="74" t="s">
        <v>459</v>
      </c>
      <c r="C1143" s="30">
        <v>42871</v>
      </c>
      <c r="D1143" s="100" t="s">
        <v>460</v>
      </c>
      <c r="E1143" s="85" t="s">
        <v>3464</v>
      </c>
      <c r="F1143" s="85" t="s">
        <v>3465</v>
      </c>
      <c r="G1143" s="85" t="s">
        <v>3466</v>
      </c>
      <c r="H1143" s="83">
        <v>42889</v>
      </c>
      <c r="I1143" s="85" t="s">
        <v>3467</v>
      </c>
    </row>
    <row r="1144" spans="2:9" x14ac:dyDescent="0.2">
      <c r="B1144" s="74" t="s">
        <v>459</v>
      </c>
      <c r="C1144" s="107">
        <v>42872</v>
      </c>
      <c r="D1144" s="100" t="s">
        <v>460</v>
      </c>
      <c r="E1144" s="85" t="s">
        <v>3468</v>
      </c>
      <c r="F1144" s="85" t="s">
        <v>496</v>
      </c>
      <c r="G1144" s="85" t="s">
        <v>3469</v>
      </c>
      <c r="H1144" s="83">
        <v>42887</v>
      </c>
      <c r="I1144" s="85" t="s">
        <v>466</v>
      </c>
    </row>
    <row r="1145" spans="2:9" x14ac:dyDescent="0.2">
      <c r="B1145" s="74" t="s">
        <v>459</v>
      </c>
      <c r="C1145" s="30">
        <v>42872</v>
      </c>
      <c r="D1145" s="100" t="s">
        <v>460</v>
      </c>
      <c r="E1145" s="85" t="s">
        <v>3470</v>
      </c>
      <c r="F1145" s="85" t="s">
        <v>3471</v>
      </c>
      <c r="G1145" s="85" t="s">
        <v>3436</v>
      </c>
      <c r="H1145" s="83" t="s">
        <v>3472</v>
      </c>
      <c r="I1145" s="85" t="s">
        <v>2865</v>
      </c>
    </row>
    <row r="1146" spans="2:9" x14ac:dyDescent="0.2">
      <c r="B1146" s="74" t="s">
        <v>459</v>
      </c>
      <c r="C1146" s="30">
        <v>42872</v>
      </c>
      <c r="D1146" s="100" t="s">
        <v>460</v>
      </c>
      <c r="E1146" s="85" t="s">
        <v>3473</v>
      </c>
      <c r="F1146" s="85" t="s">
        <v>3474</v>
      </c>
      <c r="G1146" s="85" t="s">
        <v>3355</v>
      </c>
      <c r="H1146" s="83" t="s">
        <v>3475</v>
      </c>
      <c r="I1146" s="85" t="s">
        <v>463</v>
      </c>
    </row>
    <row r="1147" spans="2:9" x14ac:dyDescent="0.2">
      <c r="B1147" s="74" t="s">
        <v>459</v>
      </c>
      <c r="C1147" s="30">
        <v>42872</v>
      </c>
      <c r="D1147" s="100" t="s">
        <v>460</v>
      </c>
      <c r="E1147" s="85" t="s">
        <v>3473</v>
      </c>
      <c r="F1147" s="85" t="s">
        <v>3474</v>
      </c>
      <c r="G1147" s="85" t="s">
        <v>3355</v>
      </c>
      <c r="H1147" s="83" t="s">
        <v>3475</v>
      </c>
      <c r="I1147" s="85" t="s">
        <v>3218</v>
      </c>
    </row>
    <row r="1148" spans="2:9" x14ac:dyDescent="0.2">
      <c r="B1148" s="74" t="s">
        <v>459</v>
      </c>
      <c r="C1148" s="30">
        <v>42872</v>
      </c>
      <c r="D1148" s="100" t="s">
        <v>460</v>
      </c>
      <c r="E1148" s="85" t="s">
        <v>3473</v>
      </c>
      <c r="F1148" s="85" t="s">
        <v>3474</v>
      </c>
      <c r="G1148" s="85" t="s">
        <v>3355</v>
      </c>
      <c r="H1148" s="83" t="s">
        <v>3475</v>
      </c>
      <c r="I1148" s="85" t="s">
        <v>3080</v>
      </c>
    </row>
    <row r="1149" spans="2:9" x14ac:dyDescent="0.2">
      <c r="B1149" s="74" t="s">
        <v>459</v>
      </c>
      <c r="C1149" s="30">
        <v>42872</v>
      </c>
      <c r="D1149" s="100" t="s">
        <v>460</v>
      </c>
      <c r="E1149" s="85" t="s">
        <v>3476</v>
      </c>
      <c r="F1149" s="85" t="s">
        <v>3477</v>
      </c>
      <c r="G1149" s="85" t="s">
        <v>3411</v>
      </c>
      <c r="H1149" s="83">
        <v>42874</v>
      </c>
      <c r="I1149" s="85" t="s">
        <v>2942</v>
      </c>
    </row>
    <row r="1150" spans="2:9" x14ac:dyDescent="0.2">
      <c r="B1150" s="74" t="s">
        <v>459</v>
      </c>
      <c r="C1150" s="30">
        <v>42872</v>
      </c>
      <c r="D1150" s="100" t="s">
        <v>460</v>
      </c>
      <c r="E1150" s="85" t="s">
        <v>3478</v>
      </c>
      <c r="F1150" s="85" t="s">
        <v>3479</v>
      </c>
      <c r="G1150" s="85" t="s">
        <v>3480</v>
      </c>
      <c r="H1150" s="83" t="s">
        <v>3481</v>
      </c>
      <c r="I1150" s="85" t="s">
        <v>2865</v>
      </c>
    </row>
    <row r="1151" spans="2:9" x14ac:dyDescent="0.2">
      <c r="B1151" s="74" t="s">
        <v>459</v>
      </c>
      <c r="C1151" s="30">
        <v>42872</v>
      </c>
      <c r="D1151" s="100" t="s">
        <v>460</v>
      </c>
      <c r="E1151" s="85" t="s">
        <v>495</v>
      </c>
      <c r="F1151" s="85" t="s">
        <v>496</v>
      </c>
      <c r="G1151" s="85" t="s">
        <v>3420</v>
      </c>
      <c r="H1151" s="83">
        <v>42875</v>
      </c>
      <c r="I1151" s="85" t="s">
        <v>462</v>
      </c>
    </row>
    <row r="1152" spans="2:9" x14ac:dyDescent="0.2">
      <c r="B1152" s="74" t="s">
        <v>459</v>
      </c>
      <c r="C1152" s="30">
        <v>42872</v>
      </c>
      <c r="D1152" s="100" t="s">
        <v>460</v>
      </c>
      <c r="E1152" s="85" t="s">
        <v>3482</v>
      </c>
      <c r="F1152" s="85" t="s">
        <v>3483</v>
      </c>
      <c r="G1152" s="85" t="s">
        <v>3484</v>
      </c>
      <c r="H1152" s="83">
        <v>42875</v>
      </c>
      <c r="I1152" s="85" t="s">
        <v>2865</v>
      </c>
    </row>
    <row r="1153" spans="2:9" x14ac:dyDescent="0.2">
      <c r="B1153" s="74" t="s">
        <v>459</v>
      </c>
      <c r="C1153" s="30">
        <v>42872</v>
      </c>
      <c r="D1153" s="100" t="s">
        <v>460</v>
      </c>
      <c r="E1153" s="85" t="s">
        <v>3485</v>
      </c>
      <c r="F1153" s="85" t="s">
        <v>3486</v>
      </c>
      <c r="G1153" s="85" t="s">
        <v>3487</v>
      </c>
      <c r="H1153" s="83">
        <v>42875</v>
      </c>
      <c r="I1153" s="85" t="s">
        <v>3080</v>
      </c>
    </row>
    <row r="1154" spans="2:9" x14ac:dyDescent="0.2">
      <c r="B1154" s="74" t="s">
        <v>459</v>
      </c>
      <c r="C1154" s="30">
        <v>42872</v>
      </c>
      <c r="D1154" s="100" t="s">
        <v>460</v>
      </c>
      <c r="E1154" s="85" t="s">
        <v>3488</v>
      </c>
      <c r="F1154" s="85" t="s">
        <v>3407</v>
      </c>
      <c r="G1154" s="85" t="s">
        <v>3150</v>
      </c>
      <c r="H1154" s="83">
        <v>42879</v>
      </c>
      <c r="I1154" s="85" t="s">
        <v>2865</v>
      </c>
    </row>
    <row r="1155" spans="2:9" x14ac:dyDescent="0.2">
      <c r="B1155" s="74" t="s">
        <v>459</v>
      </c>
      <c r="C1155" s="30">
        <v>42872</v>
      </c>
      <c r="D1155" s="100" t="s">
        <v>460</v>
      </c>
      <c r="E1155" s="85" t="s">
        <v>3489</v>
      </c>
      <c r="F1155" s="85" t="s">
        <v>475</v>
      </c>
      <c r="G1155" s="85" t="s">
        <v>3490</v>
      </c>
      <c r="H1155" s="83" t="s">
        <v>3491</v>
      </c>
      <c r="I1155" s="85" t="s">
        <v>476</v>
      </c>
    </row>
    <row r="1156" spans="2:9" x14ac:dyDescent="0.2">
      <c r="B1156" s="74" t="s">
        <v>459</v>
      </c>
      <c r="C1156" s="30">
        <v>42872</v>
      </c>
      <c r="D1156" s="100" t="s">
        <v>460</v>
      </c>
      <c r="E1156" s="85" t="s">
        <v>3489</v>
      </c>
      <c r="F1156" s="85" t="s">
        <v>475</v>
      </c>
      <c r="G1156" s="85" t="s">
        <v>3490</v>
      </c>
      <c r="H1156" s="83" t="s">
        <v>3491</v>
      </c>
      <c r="I1156" s="85" t="s">
        <v>2865</v>
      </c>
    </row>
    <row r="1157" spans="2:9" x14ac:dyDescent="0.2">
      <c r="B1157" s="74" t="s">
        <v>459</v>
      </c>
      <c r="C1157" s="30">
        <v>42872</v>
      </c>
      <c r="D1157" s="100" t="s">
        <v>460</v>
      </c>
      <c r="E1157" s="85" t="s">
        <v>3489</v>
      </c>
      <c r="F1157" s="85" t="s">
        <v>475</v>
      </c>
      <c r="G1157" s="85" t="s">
        <v>3490</v>
      </c>
      <c r="H1157" s="83" t="s">
        <v>3491</v>
      </c>
      <c r="I1157" s="85" t="s">
        <v>463</v>
      </c>
    </row>
    <row r="1158" spans="2:9" x14ac:dyDescent="0.2">
      <c r="B1158" s="74" t="s">
        <v>459</v>
      </c>
      <c r="C1158" s="30">
        <v>42872</v>
      </c>
      <c r="D1158" s="100" t="s">
        <v>460</v>
      </c>
      <c r="E1158" s="85" t="s">
        <v>3489</v>
      </c>
      <c r="F1158" s="85" t="s">
        <v>475</v>
      </c>
      <c r="G1158" s="85" t="s">
        <v>3490</v>
      </c>
      <c r="H1158" s="83" t="s">
        <v>3491</v>
      </c>
      <c r="I1158" s="85" t="s">
        <v>466</v>
      </c>
    </row>
    <row r="1159" spans="2:9" x14ac:dyDescent="0.2">
      <c r="B1159" s="74" t="s">
        <v>459</v>
      </c>
      <c r="C1159" s="30">
        <v>42872</v>
      </c>
      <c r="D1159" s="100" t="s">
        <v>460</v>
      </c>
      <c r="E1159" s="85" t="s">
        <v>3489</v>
      </c>
      <c r="F1159" s="85" t="s">
        <v>475</v>
      </c>
      <c r="G1159" s="85" t="s">
        <v>3490</v>
      </c>
      <c r="H1159" s="83" t="s">
        <v>3491</v>
      </c>
      <c r="I1159" s="85" t="s">
        <v>3216</v>
      </c>
    </row>
    <row r="1160" spans="2:9" x14ac:dyDescent="0.2">
      <c r="B1160" s="74" t="s">
        <v>459</v>
      </c>
      <c r="C1160" s="30">
        <v>42872</v>
      </c>
      <c r="D1160" s="100" t="s">
        <v>460</v>
      </c>
      <c r="E1160" s="85" t="s">
        <v>3489</v>
      </c>
      <c r="F1160" s="85" t="s">
        <v>475</v>
      </c>
      <c r="G1160" s="85" t="s">
        <v>3490</v>
      </c>
      <c r="H1160" s="83" t="s">
        <v>3491</v>
      </c>
      <c r="I1160" s="85" t="s">
        <v>3090</v>
      </c>
    </row>
    <row r="1161" spans="2:9" x14ac:dyDescent="0.2">
      <c r="B1161" s="74" t="s">
        <v>459</v>
      </c>
      <c r="C1161" s="30">
        <v>42872</v>
      </c>
      <c r="D1161" s="100" t="s">
        <v>460</v>
      </c>
      <c r="E1161" s="85" t="s">
        <v>3489</v>
      </c>
      <c r="F1161" s="85" t="s">
        <v>475</v>
      </c>
      <c r="G1161" s="85" t="s">
        <v>3490</v>
      </c>
      <c r="H1161" s="83" t="s">
        <v>3491</v>
      </c>
      <c r="I1161" s="85" t="s">
        <v>2941</v>
      </c>
    </row>
    <row r="1162" spans="2:9" x14ac:dyDescent="0.2">
      <c r="B1162" s="74" t="s">
        <v>459</v>
      </c>
      <c r="C1162" s="30">
        <v>42872</v>
      </c>
      <c r="D1162" s="100" t="s">
        <v>460</v>
      </c>
      <c r="E1162" s="85" t="s">
        <v>3489</v>
      </c>
      <c r="F1162" s="85" t="s">
        <v>475</v>
      </c>
      <c r="G1162" s="85" t="s">
        <v>3490</v>
      </c>
      <c r="H1162" s="83" t="s">
        <v>3491</v>
      </c>
      <c r="I1162" s="85" t="s">
        <v>3492</v>
      </c>
    </row>
    <row r="1163" spans="2:9" x14ac:dyDescent="0.2">
      <c r="B1163" s="74" t="s">
        <v>459</v>
      </c>
      <c r="C1163" s="30">
        <v>42872</v>
      </c>
      <c r="D1163" s="100" t="s">
        <v>460</v>
      </c>
      <c r="E1163" s="85" t="s">
        <v>3489</v>
      </c>
      <c r="F1163" s="85" t="s">
        <v>475</v>
      </c>
      <c r="G1163" s="85" t="s">
        <v>3490</v>
      </c>
      <c r="H1163" s="83" t="s">
        <v>3491</v>
      </c>
      <c r="I1163" s="85" t="s">
        <v>2902</v>
      </c>
    </row>
    <row r="1164" spans="2:9" x14ac:dyDescent="0.2">
      <c r="B1164" s="74" t="s">
        <v>459</v>
      </c>
      <c r="C1164" s="30">
        <v>42872</v>
      </c>
      <c r="D1164" s="100" t="s">
        <v>460</v>
      </c>
      <c r="E1164" s="85" t="s">
        <v>3489</v>
      </c>
      <c r="F1164" s="85" t="s">
        <v>475</v>
      </c>
      <c r="G1164" s="85" t="s">
        <v>3490</v>
      </c>
      <c r="H1164" s="83" t="s">
        <v>3493</v>
      </c>
      <c r="I1164" s="85" t="s">
        <v>476</v>
      </c>
    </row>
    <row r="1165" spans="2:9" x14ac:dyDescent="0.2">
      <c r="B1165" s="74" t="s">
        <v>459</v>
      </c>
      <c r="C1165" s="30">
        <v>42872</v>
      </c>
      <c r="D1165" s="100" t="s">
        <v>460</v>
      </c>
      <c r="E1165" s="85" t="s">
        <v>3489</v>
      </c>
      <c r="F1165" s="85" t="s">
        <v>475</v>
      </c>
      <c r="G1165" s="85" t="s">
        <v>3490</v>
      </c>
      <c r="H1165" s="83" t="s">
        <v>3493</v>
      </c>
      <c r="I1165" s="85" t="s">
        <v>2865</v>
      </c>
    </row>
    <row r="1166" spans="2:9" x14ac:dyDescent="0.2">
      <c r="B1166" s="74" t="s">
        <v>459</v>
      </c>
      <c r="C1166" s="30">
        <v>42872</v>
      </c>
      <c r="D1166" s="100" t="s">
        <v>460</v>
      </c>
      <c r="E1166" s="85" t="s">
        <v>3489</v>
      </c>
      <c r="F1166" s="85" t="s">
        <v>475</v>
      </c>
      <c r="G1166" s="85" t="s">
        <v>3490</v>
      </c>
      <c r="H1166" s="83" t="s">
        <v>3493</v>
      </c>
      <c r="I1166" s="85" t="s">
        <v>463</v>
      </c>
    </row>
    <row r="1167" spans="2:9" x14ac:dyDescent="0.2">
      <c r="B1167" s="74" t="s">
        <v>459</v>
      </c>
      <c r="C1167" s="30">
        <v>42872</v>
      </c>
      <c r="D1167" s="100" t="s">
        <v>460</v>
      </c>
      <c r="E1167" s="85" t="s">
        <v>3489</v>
      </c>
      <c r="F1167" s="85" t="s">
        <v>475</v>
      </c>
      <c r="G1167" s="85" t="s">
        <v>3490</v>
      </c>
      <c r="H1167" s="83" t="s">
        <v>3493</v>
      </c>
      <c r="I1167" s="85" t="s">
        <v>466</v>
      </c>
    </row>
    <row r="1168" spans="2:9" x14ac:dyDescent="0.2">
      <c r="B1168" s="74" t="s">
        <v>459</v>
      </c>
      <c r="C1168" s="30">
        <v>42872</v>
      </c>
      <c r="D1168" s="100" t="s">
        <v>460</v>
      </c>
      <c r="E1168" s="85" t="s">
        <v>3489</v>
      </c>
      <c r="F1168" s="85" t="s">
        <v>475</v>
      </c>
      <c r="G1168" s="85" t="s">
        <v>3490</v>
      </c>
      <c r="H1168" s="83" t="s">
        <v>3493</v>
      </c>
      <c r="I1168" s="85" t="s">
        <v>3216</v>
      </c>
    </row>
    <row r="1169" spans="2:9" x14ac:dyDescent="0.2">
      <c r="B1169" s="74" t="s">
        <v>459</v>
      </c>
      <c r="C1169" s="30">
        <v>42872</v>
      </c>
      <c r="D1169" s="100" t="s">
        <v>460</v>
      </c>
      <c r="E1169" s="85" t="s">
        <v>3489</v>
      </c>
      <c r="F1169" s="85" t="s">
        <v>475</v>
      </c>
      <c r="G1169" s="85" t="s">
        <v>3490</v>
      </c>
      <c r="H1169" s="83" t="s">
        <v>3493</v>
      </c>
      <c r="I1169" s="85" t="s">
        <v>3090</v>
      </c>
    </row>
    <row r="1170" spans="2:9" x14ac:dyDescent="0.2">
      <c r="B1170" s="74" t="s">
        <v>459</v>
      </c>
      <c r="C1170" s="30">
        <v>42872</v>
      </c>
      <c r="D1170" s="100" t="s">
        <v>460</v>
      </c>
      <c r="E1170" s="85" t="s">
        <v>3489</v>
      </c>
      <c r="F1170" s="85" t="s">
        <v>475</v>
      </c>
      <c r="G1170" s="85" t="s">
        <v>3490</v>
      </c>
      <c r="H1170" s="83" t="s">
        <v>3493</v>
      </c>
      <c r="I1170" s="85" t="s">
        <v>2941</v>
      </c>
    </row>
    <row r="1171" spans="2:9" x14ac:dyDescent="0.2">
      <c r="B1171" s="74" t="s">
        <v>459</v>
      </c>
      <c r="C1171" s="30">
        <v>42872</v>
      </c>
      <c r="D1171" s="100" t="s">
        <v>460</v>
      </c>
      <c r="E1171" s="85" t="s">
        <v>3489</v>
      </c>
      <c r="F1171" s="85" t="s">
        <v>475</v>
      </c>
      <c r="G1171" s="85" t="s">
        <v>3490</v>
      </c>
      <c r="H1171" s="83" t="s">
        <v>3493</v>
      </c>
      <c r="I1171" s="85" t="s">
        <v>3492</v>
      </c>
    </row>
    <row r="1172" spans="2:9" x14ac:dyDescent="0.2">
      <c r="B1172" s="74" t="s">
        <v>459</v>
      </c>
      <c r="C1172" s="30">
        <v>42872</v>
      </c>
      <c r="D1172" s="100" t="s">
        <v>460</v>
      </c>
      <c r="E1172" s="85" t="s">
        <v>3489</v>
      </c>
      <c r="F1172" s="85" t="s">
        <v>475</v>
      </c>
      <c r="G1172" s="85" t="s">
        <v>3490</v>
      </c>
      <c r="H1172" s="83" t="s">
        <v>3493</v>
      </c>
      <c r="I1172" s="85" t="s">
        <v>2902</v>
      </c>
    </row>
    <row r="1173" spans="2:9" x14ac:dyDescent="0.2">
      <c r="B1173" s="74" t="s">
        <v>459</v>
      </c>
      <c r="C1173" s="30">
        <v>42872</v>
      </c>
      <c r="D1173" s="100" t="s">
        <v>460</v>
      </c>
      <c r="E1173" s="85" t="s">
        <v>3470</v>
      </c>
      <c r="F1173" s="85" t="s">
        <v>3471</v>
      </c>
      <c r="G1173" s="85" t="s">
        <v>3436</v>
      </c>
      <c r="H1173" s="83">
        <v>42899</v>
      </c>
      <c r="I1173" s="85" t="s">
        <v>2865</v>
      </c>
    </row>
    <row r="1174" spans="2:9" x14ac:dyDescent="0.2">
      <c r="B1174" s="74" t="s">
        <v>459</v>
      </c>
      <c r="C1174" s="107">
        <v>42872</v>
      </c>
      <c r="D1174" s="100" t="s">
        <v>460</v>
      </c>
      <c r="E1174" s="85" t="s">
        <v>3494</v>
      </c>
      <c r="F1174" s="85" t="s">
        <v>3495</v>
      </c>
      <c r="G1174" s="85" t="s">
        <v>3496</v>
      </c>
      <c r="H1174" s="83">
        <v>42884</v>
      </c>
      <c r="I1174" s="85" t="s">
        <v>3080</v>
      </c>
    </row>
    <row r="1175" spans="2:9" x14ac:dyDescent="0.2">
      <c r="B1175" s="74" t="s">
        <v>459</v>
      </c>
      <c r="C1175" s="106">
        <v>42872</v>
      </c>
      <c r="D1175" s="85" t="s">
        <v>205</v>
      </c>
      <c r="E1175" s="85" t="s">
        <v>3497</v>
      </c>
      <c r="F1175" s="85" t="s">
        <v>3498</v>
      </c>
      <c r="G1175" s="85" t="s">
        <v>3499</v>
      </c>
      <c r="H1175" s="83">
        <v>42883</v>
      </c>
      <c r="I1175" s="85" t="s">
        <v>3500</v>
      </c>
    </row>
    <row r="1176" spans="2:9" x14ac:dyDescent="0.2">
      <c r="B1176" s="74" t="s">
        <v>459</v>
      </c>
      <c r="C1176" s="106">
        <v>42872</v>
      </c>
      <c r="D1176" s="85" t="s">
        <v>205</v>
      </c>
      <c r="E1176" s="85" t="s">
        <v>3501</v>
      </c>
      <c r="F1176" s="85" t="s">
        <v>3502</v>
      </c>
      <c r="G1176" s="85" t="s">
        <v>3503</v>
      </c>
      <c r="H1176" s="83">
        <v>42882</v>
      </c>
      <c r="I1176" s="85" t="s">
        <v>3504</v>
      </c>
    </row>
    <row r="1177" spans="2:9" x14ac:dyDescent="0.2">
      <c r="B1177" s="74" t="s">
        <v>459</v>
      </c>
      <c r="C1177" s="106">
        <v>42872</v>
      </c>
      <c r="D1177" s="85" t="s">
        <v>205</v>
      </c>
      <c r="E1177" s="85" t="s">
        <v>501</v>
      </c>
      <c r="F1177" s="85" t="s">
        <v>3505</v>
      </c>
      <c r="G1177" s="85" t="s">
        <v>3506</v>
      </c>
      <c r="H1177" s="83">
        <v>42896</v>
      </c>
      <c r="I1177" s="85" t="s">
        <v>501</v>
      </c>
    </row>
    <row r="1178" spans="2:9" x14ac:dyDescent="0.2">
      <c r="B1178" s="74" t="s">
        <v>459</v>
      </c>
      <c r="C1178" s="30">
        <v>42873</v>
      </c>
      <c r="D1178" s="100" t="s">
        <v>460</v>
      </c>
      <c r="E1178" s="85" t="s">
        <v>3206</v>
      </c>
      <c r="F1178" s="85" t="s">
        <v>194</v>
      </c>
      <c r="G1178" s="85" t="s">
        <v>2992</v>
      </c>
      <c r="H1178" s="83">
        <v>42875</v>
      </c>
      <c r="I1178" s="85" t="s">
        <v>3080</v>
      </c>
    </row>
    <row r="1179" spans="2:9" x14ac:dyDescent="0.2">
      <c r="B1179" s="74" t="s">
        <v>459</v>
      </c>
      <c r="C1179" s="107">
        <v>42873</v>
      </c>
      <c r="D1179" s="100" t="s">
        <v>460</v>
      </c>
      <c r="E1179" s="85" t="s">
        <v>266</v>
      </c>
      <c r="F1179" s="85" t="s">
        <v>519</v>
      </c>
      <c r="G1179" s="85" t="s">
        <v>3507</v>
      </c>
      <c r="H1179" s="83">
        <v>42893</v>
      </c>
      <c r="I1179" s="85" t="s">
        <v>466</v>
      </c>
    </row>
    <row r="1180" spans="2:9" x14ac:dyDescent="0.2">
      <c r="B1180" s="74" t="s">
        <v>459</v>
      </c>
      <c r="C1180" s="30">
        <v>42873</v>
      </c>
      <c r="D1180" s="100" t="s">
        <v>460</v>
      </c>
      <c r="E1180" s="85" t="s">
        <v>3339</v>
      </c>
      <c r="F1180" s="85" t="s">
        <v>3508</v>
      </c>
      <c r="G1180" s="85" t="s">
        <v>3509</v>
      </c>
      <c r="H1180" s="83">
        <v>42877</v>
      </c>
      <c r="I1180" s="85" t="s">
        <v>2865</v>
      </c>
    </row>
    <row r="1181" spans="2:9" x14ac:dyDescent="0.2">
      <c r="B1181" s="74" t="s">
        <v>459</v>
      </c>
      <c r="C1181" s="30">
        <v>42873</v>
      </c>
      <c r="D1181" s="100" t="s">
        <v>460</v>
      </c>
      <c r="E1181" s="85" t="s">
        <v>3510</v>
      </c>
      <c r="F1181" s="85" t="s">
        <v>3511</v>
      </c>
      <c r="G1181" s="105" t="s">
        <v>3512</v>
      </c>
      <c r="H1181" s="83">
        <v>42883</v>
      </c>
      <c r="I1181" s="85" t="s">
        <v>2865</v>
      </c>
    </row>
    <row r="1182" spans="2:9" x14ac:dyDescent="0.2">
      <c r="B1182" s="74" t="s">
        <v>459</v>
      </c>
      <c r="C1182" s="106">
        <v>42873</v>
      </c>
      <c r="D1182" s="85" t="s">
        <v>205</v>
      </c>
      <c r="E1182" s="85" t="s">
        <v>508</v>
      </c>
      <c r="F1182" s="85" t="s">
        <v>3513</v>
      </c>
      <c r="G1182" s="85" t="s">
        <v>3514</v>
      </c>
      <c r="H1182" s="83">
        <v>42896</v>
      </c>
      <c r="I1182" s="85" t="s">
        <v>508</v>
      </c>
    </row>
    <row r="1183" spans="2:9" x14ac:dyDescent="0.2">
      <c r="B1183" s="74" t="s">
        <v>459</v>
      </c>
      <c r="C1183" s="107">
        <v>42874</v>
      </c>
      <c r="D1183" s="100" t="s">
        <v>460</v>
      </c>
      <c r="E1183" s="85" t="s">
        <v>3515</v>
      </c>
      <c r="F1183" s="85" t="s">
        <v>3516</v>
      </c>
      <c r="G1183" s="85" t="s">
        <v>3517</v>
      </c>
      <c r="H1183" s="83">
        <v>42887</v>
      </c>
      <c r="I1183" s="85" t="s">
        <v>466</v>
      </c>
    </row>
    <row r="1184" spans="2:9" x14ac:dyDescent="0.2">
      <c r="B1184" s="74" t="s">
        <v>459</v>
      </c>
      <c r="C1184" s="30">
        <v>42874</v>
      </c>
      <c r="D1184" s="100" t="s">
        <v>460</v>
      </c>
      <c r="E1184" s="85" t="s">
        <v>3518</v>
      </c>
      <c r="F1184" s="85" t="s">
        <v>219</v>
      </c>
      <c r="G1184" s="85" t="s">
        <v>3519</v>
      </c>
      <c r="H1184" s="83">
        <v>42875</v>
      </c>
      <c r="I1184" s="85" t="s">
        <v>2865</v>
      </c>
    </row>
    <row r="1185" spans="2:9" x14ac:dyDescent="0.2">
      <c r="B1185" s="74" t="s">
        <v>459</v>
      </c>
      <c r="C1185" s="30">
        <v>42874</v>
      </c>
      <c r="D1185" s="100" t="s">
        <v>460</v>
      </c>
      <c r="E1185" s="85" t="s">
        <v>3351</v>
      </c>
      <c r="F1185" s="85" t="s">
        <v>3084</v>
      </c>
      <c r="G1185" s="85" t="s">
        <v>3370</v>
      </c>
      <c r="H1185" s="83" t="s">
        <v>3520</v>
      </c>
      <c r="I1185" s="85" t="s">
        <v>469</v>
      </c>
    </row>
    <row r="1186" spans="2:9" x14ac:dyDescent="0.2">
      <c r="B1186" s="74" t="s">
        <v>459</v>
      </c>
      <c r="C1186" s="30">
        <v>42874</v>
      </c>
      <c r="D1186" s="100" t="s">
        <v>460</v>
      </c>
      <c r="E1186" s="85" t="s">
        <v>3351</v>
      </c>
      <c r="F1186" s="85" t="s">
        <v>3084</v>
      </c>
      <c r="G1186" s="85" t="s">
        <v>3370</v>
      </c>
      <c r="H1186" s="83" t="s">
        <v>3520</v>
      </c>
      <c r="I1186" s="85" t="s">
        <v>469</v>
      </c>
    </row>
    <row r="1187" spans="2:9" x14ac:dyDescent="0.2">
      <c r="B1187" s="74" t="s">
        <v>459</v>
      </c>
      <c r="C1187" s="30">
        <v>42874</v>
      </c>
      <c r="D1187" s="100" t="s">
        <v>460</v>
      </c>
      <c r="E1187" s="85" t="s">
        <v>3521</v>
      </c>
      <c r="F1187" s="85" t="s">
        <v>3522</v>
      </c>
      <c r="G1187" s="85" t="s">
        <v>3523</v>
      </c>
      <c r="H1187" s="83">
        <v>42883</v>
      </c>
      <c r="I1187" s="85" t="s">
        <v>470</v>
      </c>
    </row>
    <row r="1188" spans="2:9" x14ac:dyDescent="0.2">
      <c r="B1188" s="74" t="s">
        <v>459</v>
      </c>
      <c r="C1188" s="107">
        <v>42874</v>
      </c>
      <c r="D1188" s="100" t="s">
        <v>460</v>
      </c>
      <c r="E1188" s="85" t="s">
        <v>3524</v>
      </c>
      <c r="F1188" s="85" t="s">
        <v>3511</v>
      </c>
      <c r="G1188" s="85" t="s">
        <v>3525</v>
      </c>
      <c r="H1188" s="83">
        <v>42883</v>
      </c>
      <c r="I1188" s="85" t="s">
        <v>2865</v>
      </c>
    </row>
    <row r="1189" spans="2:9" ht="24" x14ac:dyDescent="0.2">
      <c r="B1189" s="74" t="s">
        <v>459</v>
      </c>
      <c r="C1189" s="107">
        <v>42874</v>
      </c>
      <c r="D1189" s="100" t="s">
        <v>460</v>
      </c>
      <c r="E1189" s="85" t="s">
        <v>3526</v>
      </c>
      <c r="F1189" s="85" t="s">
        <v>3527</v>
      </c>
      <c r="G1189" s="85" t="s">
        <v>3528</v>
      </c>
      <c r="H1189" s="83">
        <v>42883</v>
      </c>
      <c r="I1189" s="85" t="s">
        <v>2865</v>
      </c>
    </row>
    <row r="1190" spans="2:9" x14ac:dyDescent="0.2">
      <c r="B1190" s="74" t="s">
        <v>459</v>
      </c>
      <c r="C1190" s="107">
        <v>42874</v>
      </c>
      <c r="D1190" s="100" t="s">
        <v>460</v>
      </c>
      <c r="E1190" s="85" t="s">
        <v>323</v>
      </c>
      <c r="F1190" s="85" t="s">
        <v>3529</v>
      </c>
      <c r="G1190" s="85" t="s">
        <v>3530</v>
      </c>
      <c r="H1190" s="83">
        <v>42882</v>
      </c>
      <c r="I1190" s="85" t="s">
        <v>484</v>
      </c>
    </row>
    <row r="1191" spans="2:9" x14ac:dyDescent="0.2">
      <c r="B1191" s="74" t="s">
        <v>459</v>
      </c>
      <c r="C1191" s="107">
        <v>42874</v>
      </c>
      <c r="D1191" s="100" t="s">
        <v>460</v>
      </c>
      <c r="E1191" s="85" t="s">
        <v>323</v>
      </c>
      <c r="F1191" s="85" t="s">
        <v>3529</v>
      </c>
      <c r="G1191" s="85" t="s">
        <v>3530</v>
      </c>
      <c r="H1191" s="83">
        <v>42882</v>
      </c>
      <c r="I1191" s="85" t="s">
        <v>484</v>
      </c>
    </row>
    <row r="1192" spans="2:9" x14ac:dyDescent="0.2">
      <c r="B1192" s="74" t="s">
        <v>459</v>
      </c>
      <c r="C1192" s="107">
        <v>42877</v>
      </c>
      <c r="D1192" s="100" t="s">
        <v>460</v>
      </c>
      <c r="E1192" s="85" t="s">
        <v>3531</v>
      </c>
      <c r="F1192" s="85" t="s">
        <v>3532</v>
      </c>
      <c r="G1192" s="85" t="s">
        <v>3533</v>
      </c>
      <c r="H1192" s="83">
        <v>42893</v>
      </c>
      <c r="I1192" s="85" t="s">
        <v>466</v>
      </c>
    </row>
    <row r="1193" spans="2:9" x14ac:dyDescent="0.2">
      <c r="B1193" s="74" t="s">
        <v>459</v>
      </c>
      <c r="C1193" s="30">
        <v>42877</v>
      </c>
      <c r="D1193" s="100" t="s">
        <v>460</v>
      </c>
      <c r="E1193" s="85" t="s">
        <v>3534</v>
      </c>
      <c r="F1193" s="85" t="s">
        <v>3155</v>
      </c>
      <c r="G1193" s="85" t="s">
        <v>3535</v>
      </c>
      <c r="H1193" s="83" t="s">
        <v>3536</v>
      </c>
      <c r="I1193" s="85" t="s">
        <v>2865</v>
      </c>
    </row>
    <row r="1194" spans="2:9" x14ac:dyDescent="0.2">
      <c r="B1194" s="74" t="s">
        <v>459</v>
      </c>
      <c r="C1194" s="30">
        <v>42877</v>
      </c>
      <c r="D1194" s="100" t="s">
        <v>460</v>
      </c>
      <c r="E1194" s="85" t="s">
        <v>3534</v>
      </c>
      <c r="F1194" s="85" t="s">
        <v>3155</v>
      </c>
      <c r="G1194" s="85" t="s">
        <v>3535</v>
      </c>
      <c r="H1194" s="83">
        <v>42899</v>
      </c>
      <c r="I1194" s="85" t="s">
        <v>2865</v>
      </c>
    </row>
    <row r="1195" spans="2:9" x14ac:dyDescent="0.2">
      <c r="B1195" s="74" t="s">
        <v>459</v>
      </c>
      <c r="C1195" s="30">
        <v>42877</v>
      </c>
      <c r="D1195" s="100" t="s">
        <v>460</v>
      </c>
      <c r="E1195" s="85" t="s">
        <v>3537</v>
      </c>
      <c r="F1195" s="85" t="s">
        <v>3538</v>
      </c>
      <c r="G1195" s="85" t="s">
        <v>3539</v>
      </c>
      <c r="H1195" s="83" t="s">
        <v>3540</v>
      </c>
      <c r="I1195" s="85" t="s">
        <v>2865</v>
      </c>
    </row>
    <row r="1196" spans="2:9" x14ac:dyDescent="0.2">
      <c r="B1196" s="74" t="s">
        <v>459</v>
      </c>
      <c r="C1196" s="30">
        <v>42877</v>
      </c>
      <c r="D1196" s="100" t="s">
        <v>460</v>
      </c>
      <c r="E1196" s="85" t="s">
        <v>3541</v>
      </c>
      <c r="F1196" s="85" t="s">
        <v>3542</v>
      </c>
      <c r="G1196" s="85" t="s">
        <v>3543</v>
      </c>
      <c r="H1196" s="83" t="s">
        <v>3540</v>
      </c>
      <c r="I1196" s="85" t="s">
        <v>3218</v>
      </c>
    </row>
    <row r="1197" spans="2:9" x14ac:dyDescent="0.2">
      <c r="B1197" s="74" t="s">
        <v>459</v>
      </c>
      <c r="C1197" s="30">
        <v>42877</v>
      </c>
      <c r="D1197" s="100" t="s">
        <v>460</v>
      </c>
      <c r="E1197" s="85" t="s">
        <v>3544</v>
      </c>
      <c r="F1197" s="85" t="s">
        <v>2938</v>
      </c>
      <c r="G1197" s="85" t="s">
        <v>3545</v>
      </c>
      <c r="H1197" s="83" t="s">
        <v>3546</v>
      </c>
      <c r="I1197" s="85" t="s">
        <v>2865</v>
      </c>
    </row>
    <row r="1198" spans="2:9" x14ac:dyDescent="0.2">
      <c r="B1198" s="74" t="s">
        <v>459</v>
      </c>
      <c r="C1198" s="30">
        <v>42877</v>
      </c>
      <c r="D1198" s="100" t="s">
        <v>460</v>
      </c>
      <c r="E1198" s="85" t="s">
        <v>3544</v>
      </c>
      <c r="F1198" s="85" t="s">
        <v>2938</v>
      </c>
      <c r="G1198" s="85" t="s">
        <v>3545</v>
      </c>
      <c r="H1198" s="83" t="s">
        <v>3546</v>
      </c>
      <c r="I1198" s="85" t="s">
        <v>3080</v>
      </c>
    </row>
    <row r="1199" spans="2:9" x14ac:dyDescent="0.2">
      <c r="B1199" s="74" t="s">
        <v>459</v>
      </c>
      <c r="C1199" s="30">
        <v>42877</v>
      </c>
      <c r="D1199" s="100" t="s">
        <v>460</v>
      </c>
      <c r="E1199" s="85" t="s">
        <v>3544</v>
      </c>
      <c r="F1199" s="85" t="s">
        <v>2938</v>
      </c>
      <c r="G1199" s="85" t="s">
        <v>3545</v>
      </c>
      <c r="H1199" s="83" t="s">
        <v>3546</v>
      </c>
      <c r="I1199" s="85" t="s">
        <v>3216</v>
      </c>
    </row>
    <row r="1200" spans="2:9" x14ac:dyDescent="0.2">
      <c r="B1200" s="74" t="s">
        <v>459</v>
      </c>
      <c r="C1200" s="30">
        <v>42877</v>
      </c>
      <c r="D1200" s="100" t="s">
        <v>460</v>
      </c>
      <c r="E1200" s="85" t="s">
        <v>3544</v>
      </c>
      <c r="F1200" s="85" t="s">
        <v>2938</v>
      </c>
      <c r="G1200" s="85" t="s">
        <v>3545</v>
      </c>
      <c r="H1200" s="83" t="s">
        <v>3546</v>
      </c>
      <c r="I1200" s="85" t="s">
        <v>3217</v>
      </c>
    </row>
    <row r="1201" spans="2:9" x14ac:dyDescent="0.2">
      <c r="B1201" s="74" t="s">
        <v>459</v>
      </c>
      <c r="C1201" s="30">
        <v>42877</v>
      </c>
      <c r="D1201" s="100" t="s">
        <v>460</v>
      </c>
      <c r="E1201" s="85" t="s">
        <v>3544</v>
      </c>
      <c r="F1201" s="85" t="s">
        <v>2938</v>
      </c>
      <c r="G1201" s="85" t="s">
        <v>3545</v>
      </c>
      <c r="H1201" s="83" t="s">
        <v>3546</v>
      </c>
      <c r="I1201" s="85" t="s">
        <v>3218</v>
      </c>
    </row>
    <row r="1202" spans="2:9" x14ac:dyDescent="0.2">
      <c r="B1202" s="74" t="s">
        <v>459</v>
      </c>
      <c r="C1202" s="30">
        <v>42877</v>
      </c>
      <c r="D1202" s="100" t="s">
        <v>460</v>
      </c>
      <c r="E1202" s="85" t="s">
        <v>3544</v>
      </c>
      <c r="F1202" s="85" t="s">
        <v>2938</v>
      </c>
      <c r="G1202" s="85" t="s">
        <v>3545</v>
      </c>
      <c r="H1202" s="83" t="s">
        <v>3546</v>
      </c>
      <c r="I1202" s="85" t="s">
        <v>2941</v>
      </c>
    </row>
    <row r="1203" spans="2:9" x14ac:dyDescent="0.2">
      <c r="B1203" s="74" t="s">
        <v>459</v>
      </c>
      <c r="C1203" s="30">
        <v>42877</v>
      </c>
      <c r="D1203" s="100" t="s">
        <v>460</v>
      </c>
      <c r="E1203" s="85" t="s">
        <v>3544</v>
      </c>
      <c r="F1203" s="85" t="s">
        <v>2938</v>
      </c>
      <c r="G1203" s="85" t="s">
        <v>3545</v>
      </c>
      <c r="H1203" s="83" t="s">
        <v>3546</v>
      </c>
      <c r="I1203" s="85" t="s">
        <v>2902</v>
      </c>
    </row>
    <row r="1204" spans="2:9" x14ac:dyDescent="0.2">
      <c r="B1204" s="74" t="s">
        <v>459</v>
      </c>
      <c r="C1204" s="30">
        <v>42877</v>
      </c>
      <c r="D1204" s="100" t="s">
        <v>460</v>
      </c>
      <c r="E1204" s="85" t="s">
        <v>3544</v>
      </c>
      <c r="F1204" s="85" t="s">
        <v>2938</v>
      </c>
      <c r="G1204" s="85" t="s">
        <v>3545</v>
      </c>
      <c r="H1204" s="83" t="s">
        <v>3546</v>
      </c>
      <c r="I1204" s="85" t="s">
        <v>463</v>
      </c>
    </row>
    <row r="1205" spans="2:9" x14ac:dyDescent="0.2">
      <c r="B1205" s="74" t="s">
        <v>459</v>
      </c>
      <c r="C1205" s="30">
        <v>42877</v>
      </c>
      <c r="D1205" s="100" t="s">
        <v>460</v>
      </c>
      <c r="E1205" s="85" t="s">
        <v>3544</v>
      </c>
      <c r="F1205" s="85" t="s">
        <v>2938</v>
      </c>
      <c r="G1205" s="85" t="s">
        <v>3545</v>
      </c>
      <c r="H1205" s="83" t="s">
        <v>3546</v>
      </c>
      <c r="I1205" s="85" t="s">
        <v>2942</v>
      </c>
    </row>
    <row r="1206" spans="2:9" x14ac:dyDescent="0.2">
      <c r="B1206" s="74" t="s">
        <v>459</v>
      </c>
      <c r="C1206" s="30">
        <v>42877</v>
      </c>
      <c r="D1206" s="100" t="s">
        <v>460</v>
      </c>
      <c r="E1206" s="85" t="s">
        <v>3544</v>
      </c>
      <c r="F1206" s="85" t="s">
        <v>2938</v>
      </c>
      <c r="G1206" s="85" t="s">
        <v>3545</v>
      </c>
      <c r="H1206" s="83" t="s">
        <v>3546</v>
      </c>
      <c r="I1206" s="85" t="s">
        <v>3090</v>
      </c>
    </row>
    <row r="1207" spans="2:9" x14ac:dyDescent="0.2">
      <c r="B1207" s="74" t="s">
        <v>459</v>
      </c>
      <c r="C1207" s="30">
        <v>42877</v>
      </c>
      <c r="D1207" s="100" t="s">
        <v>460</v>
      </c>
      <c r="E1207" s="85" t="s">
        <v>3544</v>
      </c>
      <c r="F1207" s="85" t="s">
        <v>2938</v>
      </c>
      <c r="G1207" s="85" t="s">
        <v>3545</v>
      </c>
      <c r="H1207" s="83" t="s">
        <v>3546</v>
      </c>
      <c r="I1207" s="85" t="s">
        <v>2943</v>
      </c>
    </row>
    <row r="1208" spans="2:9" x14ac:dyDescent="0.2">
      <c r="B1208" s="74" t="s">
        <v>459</v>
      </c>
      <c r="C1208" s="30">
        <v>42877</v>
      </c>
      <c r="D1208" s="100" t="s">
        <v>460</v>
      </c>
      <c r="E1208" s="85" t="s">
        <v>3544</v>
      </c>
      <c r="F1208" s="85" t="s">
        <v>2938</v>
      </c>
      <c r="G1208" s="85" t="s">
        <v>3545</v>
      </c>
      <c r="H1208" s="83" t="s">
        <v>3546</v>
      </c>
      <c r="I1208" s="85" t="s">
        <v>3547</v>
      </c>
    </row>
    <row r="1209" spans="2:9" x14ac:dyDescent="0.2">
      <c r="B1209" s="74" t="s">
        <v>459</v>
      </c>
      <c r="C1209" s="30">
        <v>42877</v>
      </c>
      <c r="D1209" s="100" t="s">
        <v>460</v>
      </c>
      <c r="E1209" s="85" t="s">
        <v>3544</v>
      </c>
      <c r="F1209" s="85" t="s">
        <v>2938</v>
      </c>
      <c r="G1209" s="85" t="s">
        <v>3545</v>
      </c>
      <c r="H1209" s="83" t="s">
        <v>3546</v>
      </c>
      <c r="I1209" s="85" t="s">
        <v>2944</v>
      </c>
    </row>
    <row r="1210" spans="2:9" x14ac:dyDescent="0.2">
      <c r="B1210" s="74" t="s">
        <v>459</v>
      </c>
      <c r="C1210" s="30">
        <v>42877</v>
      </c>
      <c r="D1210" s="100" t="s">
        <v>460</v>
      </c>
      <c r="E1210" s="85" t="s">
        <v>3548</v>
      </c>
      <c r="F1210" s="85" t="s">
        <v>3549</v>
      </c>
      <c r="G1210" s="85" t="s">
        <v>3550</v>
      </c>
      <c r="H1210" s="83">
        <v>42879</v>
      </c>
      <c r="I1210" s="85" t="s">
        <v>3080</v>
      </c>
    </row>
    <row r="1211" spans="2:9" x14ac:dyDescent="0.2">
      <c r="B1211" s="74" t="s">
        <v>459</v>
      </c>
      <c r="C1211" s="30">
        <v>42877</v>
      </c>
      <c r="D1211" s="100" t="s">
        <v>460</v>
      </c>
      <c r="E1211" s="85" t="s">
        <v>3551</v>
      </c>
      <c r="F1211" s="85" t="s">
        <v>3552</v>
      </c>
      <c r="G1211" s="85" t="s">
        <v>3553</v>
      </c>
      <c r="H1211" s="83">
        <v>42880</v>
      </c>
      <c r="I1211" s="85" t="s">
        <v>462</v>
      </c>
    </row>
    <row r="1212" spans="2:9" x14ac:dyDescent="0.2">
      <c r="B1212" s="74" t="s">
        <v>459</v>
      </c>
      <c r="C1212" s="107">
        <v>42878</v>
      </c>
      <c r="D1212" s="100" t="s">
        <v>460</v>
      </c>
      <c r="E1212" s="85" t="s">
        <v>3554</v>
      </c>
      <c r="F1212" s="85" t="s">
        <v>3555</v>
      </c>
      <c r="G1212" s="85" t="s">
        <v>3556</v>
      </c>
      <c r="H1212" s="83">
        <v>42894</v>
      </c>
      <c r="I1212" s="85" t="s">
        <v>466</v>
      </c>
    </row>
    <row r="1213" spans="2:9" ht="24" x14ac:dyDescent="0.2">
      <c r="B1213" s="74" t="s">
        <v>459</v>
      </c>
      <c r="C1213" s="107">
        <v>42878</v>
      </c>
      <c r="D1213" s="100" t="s">
        <v>460</v>
      </c>
      <c r="E1213" s="85" t="s">
        <v>3557</v>
      </c>
      <c r="F1213" s="85" t="s">
        <v>3558</v>
      </c>
      <c r="G1213" s="85" t="s">
        <v>3559</v>
      </c>
      <c r="H1213" s="83">
        <v>42899</v>
      </c>
      <c r="I1213" s="85" t="s">
        <v>2865</v>
      </c>
    </row>
    <row r="1214" spans="2:9" x14ac:dyDescent="0.2">
      <c r="B1214" s="74" t="s">
        <v>459</v>
      </c>
      <c r="C1214" s="30">
        <v>42878</v>
      </c>
      <c r="D1214" s="100" t="s">
        <v>460</v>
      </c>
      <c r="E1214" s="85" t="s">
        <v>3206</v>
      </c>
      <c r="F1214" s="85" t="s">
        <v>194</v>
      </c>
      <c r="G1214" s="85" t="s">
        <v>2992</v>
      </c>
      <c r="H1214" s="83">
        <v>42881</v>
      </c>
      <c r="I1214" s="85" t="s">
        <v>2865</v>
      </c>
    </row>
    <row r="1215" spans="2:9" x14ac:dyDescent="0.2">
      <c r="B1215" s="74" t="s">
        <v>459</v>
      </c>
      <c r="C1215" s="30">
        <v>42878</v>
      </c>
      <c r="D1215" s="100" t="s">
        <v>460</v>
      </c>
      <c r="E1215" s="85" t="s">
        <v>3560</v>
      </c>
      <c r="F1215" s="85" t="s">
        <v>3561</v>
      </c>
      <c r="G1215" s="85" t="s">
        <v>3562</v>
      </c>
      <c r="H1215" s="83" t="s">
        <v>3563</v>
      </c>
      <c r="I1215" s="85" t="s">
        <v>469</v>
      </c>
    </row>
    <row r="1216" spans="2:9" x14ac:dyDescent="0.2">
      <c r="B1216" s="74" t="s">
        <v>459</v>
      </c>
      <c r="C1216" s="30">
        <v>42878</v>
      </c>
      <c r="D1216" s="100" t="s">
        <v>460</v>
      </c>
      <c r="E1216" s="85" t="s">
        <v>3564</v>
      </c>
      <c r="F1216" s="85" t="s">
        <v>3565</v>
      </c>
      <c r="G1216" s="85" t="s">
        <v>3566</v>
      </c>
      <c r="H1216" s="83" t="s">
        <v>3567</v>
      </c>
      <c r="I1216" s="85" t="s">
        <v>2865</v>
      </c>
    </row>
    <row r="1217" spans="2:9" x14ac:dyDescent="0.2">
      <c r="B1217" s="74" t="s">
        <v>459</v>
      </c>
      <c r="C1217" s="30">
        <v>42878</v>
      </c>
      <c r="D1217" s="100" t="s">
        <v>460</v>
      </c>
      <c r="E1217" s="85" t="s">
        <v>3568</v>
      </c>
      <c r="F1217" s="85" t="s">
        <v>3569</v>
      </c>
      <c r="G1217" s="85" t="s">
        <v>3570</v>
      </c>
      <c r="H1217" s="83" t="s">
        <v>3536</v>
      </c>
      <c r="I1217" s="85" t="s">
        <v>462</v>
      </c>
    </row>
    <row r="1218" spans="2:9" x14ac:dyDescent="0.2">
      <c r="B1218" s="74" t="s">
        <v>459</v>
      </c>
      <c r="C1218" s="30">
        <v>42878</v>
      </c>
      <c r="D1218" s="100" t="s">
        <v>460</v>
      </c>
      <c r="E1218" s="85" t="s">
        <v>3564</v>
      </c>
      <c r="F1218" s="85" t="s">
        <v>3565</v>
      </c>
      <c r="G1218" s="85" t="s">
        <v>3566</v>
      </c>
      <c r="H1218" s="83" t="s">
        <v>3536</v>
      </c>
      <c r="I1218" s="85" t="s">
        <v>2865</v>
      </c>
    </row>
    <row r="1219" spans="2:9" x14ac:dyDescent="0.2">
      <c r="B1219" s="74" t="s">
        <v>459</v>
      </c>
      <c r="C1219" s="107">
        <v>42878</v>
      </c>
      <c r="D1219" s="100" t="s">
        <v>460</v>
      </c>
      <c r="E1219" s="85" t="s">
        <v>3571</v>
      </c>
      <c r="F1219" s="85" t="s">
        <v>518</v>
      </c>
      <c r="G1219" s="85" t="s">
        <v>3572</v>
      </c>
      <c r="H1219" s="83">
        <v>42883</v>
      </c>
      <c r="I1219" s="85" t="s">
        <v>3080</v>
      </c>
    </row>
    <row r="1220" spans="2:9" x14ac:dyDescent="0.2">
      <c r="B1220" s="74" t="s">
        <v>459</v>
      </c>
      <c r="C1220" s="107">
        <v>42878</v>
      </c>
      <c r="D1220" s="100" t="s">
        <v>460</v>
      </c>
      <c r="E1220" s="85" t="s">
        <v>3191</v>
      </c>
      <c r="F1220" s="85" t="s">
        <v>3573</v>
      </c>
      <c r="G1220" s="85" t="s">
        <v>3574</v>
      </c>
      <c r="H1220" s="83">
        <v>42882</v>
      </c>
      <c r="I1220" s="85" t="s">
        <v>3080</v>
      </c>
    </row>
    <row r="1221" spans="2:9" x14ac:dyDescent="0.2">
      <c r="B1221" s="74" t="s">
        <v>459</v>
      </c>
      <c r="C1221" s="107">
        <v>42878</v>
      </c>
      <c r="D1221" s="100" t="s">
        <v>460</v>
      </c>
      <c r="E1221" s="85" t="s">
        <v>3575</v>
      </c>
      <c r="F1221" s="85" t="s">
        <v>3575</v>
      </c>
      <c r="G1221" s="85" t="s">
        <v>3576</v>
      </c>
      <c r="H1221" s="83">
        <v>42883</v>
      </c>
      <c r="I1221" s="85" t="s">
        <v>474</v>
      </c>
    </row>
    <row r="1222" spans="2:9" x14ac:dyDescent="0.2">
      <c r="B1222" s="74" t="s">
        <v>459</v>
      </c>
      <c r="C1222" s="30">
        <v>42878</v>
      </c>
      <c r="D1222" s="100" t="s">
        <v>460</v>
      </c>
      <c r="E1222" s="85" t="s">
        <v>3577</v>
      </c>
      <c r="F1222" s="85" t="s">
        <v>3268</v>
      </c>
      <c r="G1222" s="85" t="s">
        <v>3578</v>
      </c>
      <c r="H1222" s="83">
        <v>42882</v>
      </c>
      <c r="I1222" s="85" t="s">
        <v>2865</v>
      </c>
    </row>
    <row r="1223" spans="2:9" x14ac:dyDescent="0.2">
      <c r="B1223" s="74" t="s">
        <v>459</v>
      </c>
      <c r="C1223" s="30">
        <v>42878</v>
      </c>
      <c r="D1223" s="100" t="s">
        <v>460</v>
      </c>
      <c r="E1223" s="85" t="s">
        <v>3577</v>
      </c>
      <c r="F1223" s="85" t="s">
        <v>3268</v>
      </c>
      <c r="G1223" s="85" t="s">
        <v>3578</v>
      </c>
      <c r="H1223" s="83">
        <v>42882</v>
      </c>
      <c r="I1223" s="85" t="s">
        <v>2865</v>
      </c>
    </row>
    <row r="1224" spans="2:9" x14ac:dyDescent="0.2">
      <c r="B1224" s="74" t="s">
        <v>459</v>
      </c>
      <c r="C1224" s="30">
        <v>42878</v>
      </c>
      <c r="D1224" s="100" t="s">
        <v>460</v>
      </c>
      <c r="E1224" s="85" t="s">
        <v>3577</v>
      </c>
      <c r="F1224" s="85" t="s">
        <v>3268</v>
      </c>
      <c r="G1224" s="85" t="s">
        <v>3578</v>
      </c>
      <c r="H1224" s="83">
        <v>42882</v>
      </c>
      <c r="I1224" s="85" t="s">
        <v>2865</v>
      </c>
    </row>
    <row r="1225" spans="2:9" x14ac:dyDescent="0.2">
      <c r="B1225" s="74" t="s">
        <v>459</v>
      </c>
      <c r="C1225" s="30">
        <v>42878</v>
      </c>
      <c r="D1225" s="100" t="s">
        <v>460</v>
      </c>
      <c r="E1225" s="85" t="s">
        <v>3577</v>
      </c>
      <c r="F1225" s="85" t="s">
        <v>3268</v>
      </c>
      <c r="G1225" s="85" t="s">
        <v>3578</v>
      </c>
      <c r="H1225" s="83">
        <v>42882</v>
      </c>
      <c r="I1225" s="85" t="s">
        <v>2865</v>
      </c>
    </row>
    <row r="1226" spans="2:9" x14ac:dyDescent="0.2">
      <c r="B1226" s="74" t="s">
        <v>459</v>
      </c>
      <c r="C1226" s="30">
        <v>42878</v>
      </c>
      <c r="D1226" s="100" t="s">
        <v>460</v>
      </c>
      <c r="E1226" s="85" t="s">
        <v>3579</v>
      </c>
      <c r="F1226" s="85" t="s">
        <v>526</v>
      </c>
      <c r="G1226" s="85" t="s">
        <v>3580</v>
      </c>
      <c r="H1226" s="83" t="s">
        <v>3581</v>
      </c>
      <c r="I1226" s="85" t="s">
        <v>2865</v>
      </c>
    </row>
    <row r="1227" spans="2:9" x14ac:dyDescent="0.2">
      <c r="B1227" s="74" t="s">
        <v>459</v>
      </c>
      <c r="C1227" s="106">
        <v>42878</v>
      </c>
      <c r="D1227" s="85" t="s">
        <v>205</v>
      </c>
      <c r="E1227" s="85" t="s">
        <v>500</v>
      </c>
      <c r="F1227" s="85" t="s">
        <v>3258</v>
      </c>
      <c r="G1227" s="85" t="s">
        <v>3582</v>
      </c>
      <c r="H1227" s="83">
        <v>42903</v>
      </c>
      <c r="I1227" s="85" t="s">
        <v>500</v>
      </c>
    </row>
    <row r="1228" spans="2:9" x14ac:dyDescent="0.2">
      <c r="B1228" s="74" t="s">
        <v>459</v>
      </c>
      <c r="C1228" s="106">
        <v>42878</v>
      </c>
      <c r="D1228" s="85" t="s">
        <v>205</v>
      </c>
      <c r="E1228" s="85" t="s">
        <v>500</v>
      </c>
      <c r="F1228" s="85" t="s">
        <v>3261</v>
      </c>
      <c r="G1228" s="85" t="s">
        <v>3583</v>
      </c>
      <c r="H1228" s="83">
        <v>42906</v>
      </c>
      <c r="I1228" s="85" t="s">
        <v>500</v>
      </c>
    </row>
    <row r="1229" spans="2:9" x14ac:dyDescent="0.2">
      <c r="B1229" s="74" t="s">
        <v>459</v>
      </c>
      <c r="C1229" s="30">
        <v>42879</v>
      </c>
      <c r="D1229" s="100" t="s">
        <v>460</v>
      </c>
      <c r="E1229" s="85" t="s">
        <v>3584</v>
      </c>
      <c r="F1229" s="85" t="s">
        <v>3585</v>
      </c>
      <c r="G1229" s="85" t="s">
        <v>3586</v>
      </c>
      <c r="H1229" s="83">
        <v>42882</v>
      </c>
      <c r="I1229" s="85" t="s">
        <v>463</v>
      </c>
    </row>
    <row r="1230" spans="2:9" x14ac:dyDescent="0.2">
      <c r="B1230" s="74" t="s">
        <v>459</v>
      </c>
      <c r="C1230" s="30">
        <v>42879</v>
      </c>
      <c r="D1230" s="100" t="s">
        <v>460</v>
      </c>
      <c r="E1230" s="85" t="s">
        <v>3587</v>
      </c>
      <c r="F1230" s="85" t="s">
        <v>3588</v>
      </c>
      <c r="G1230" s="85" t="s">
        <v>3589</v>
      </c>
      <c r="H1230" s="83">
        <v>42880</v>
      </c>
      <c r="I1230" s="85" t="s">
        <v>2865</v>
      </c>
    </row>
    <row r="1231" spans="2:9" x14ac:dyDescent="0.2">
      <c r="B1231" s="74" t="s">
        <v>459</v>
      </c>
      <c r="C1231" s="30">
        <v>42879</v>
      </c>
      <c r="D1231" s="100" t="s">
        <v>460</v>
      </c>
      <c r="E1231" s="85" t="s">
        <v>3590</v>
      </c>
      <c r="F1231" s="85" t="s">
        <v>3591</v>
      </c>
      <c r="G1231" s="85" t="s">
        <v>3592</v>
      </c>
      <c r="H1231" s="83" t="s">
        <v>3223</v>
      </c>
      <c r="I1231" s="85" t="s">
        <v>2865</v>
      </c>
    </row>
    <row r="1232" spans="2:9" x14ac:dyDescent="0.2">
      <c r="B1232" s="74" t="s">
        <v>459</v>
      </c>
      <c r="C1232" s="107">
        <v>42879</v>
      </c>
      <c r="D1232" s="100" t="s">
        <v>460</v>
      </c>
      <c r="E1232" s="85" t="s">
        <v>3510</v>
      </c>
      <c r="F1232" s="85" t="s">
        <v>3593</v>
      </c>
      <c r="G1232" s="85" t="s">
        <v>3594</v>
      </c>
      <c r="H1232" s="83">
        <v>42883</v>
      </c>
      <c r="I1232" s="85" t="s">
        <v>3090</v>
      </c>
    </row>
    <row r="1233" spans="2:9" x14ac:dyDescent="0.2">
      <c r="B1233" s="74" t="s">
        <v>459</v>
      </c>
      <c r="C1233" s="107">
        <v>42879</v>
      </c>
      <c r="D1233" s="100" t="s">
        <v>460</v>
      </c>
      <c r="E1233" s="85" t="s">
        <v>3524</v>
      </c>
      <c r="F1233" s="85" t="s">
        <v>3595</v>
      </c>
      <c r="G1233" s="85" t="s">
        <v>3596</v>
      </c>
      <c r="H1233" s="83">
        <v>42883</v>
      </c>
      <c r="I1233" s="85" t="s">
        <v>2865</v>
      </c>
    </row>
    <row r="1234" spans="2:9" x14ac:dyDescent="0.2">
      <c r="B1234" s="74" t="s">
        <v>459</v>
      </c>
      <c r="C1234" s="30">
        <v>42879</v>
      </c>
      <c r="D1234" s="100" t="s">
        <v>460</v>
      </c>
      <c r="E1234" s="85" t="s">
        <v>3597</v>
      </c>
      <c r="F1234" s="85" t="s">
        <v>3598</v>
      </c>
      <c r="G1234" s="85" t="s">
        <v>3599</v>
      </c>
      <c r="H1234" s="83">
        <v>42888</v>
      </c>
      <c r="I1234" s="85" t="s">
        <v>2865</v>
      </c>
    </row>
    <row r="1235" spans="2:9" x14ac:dyDescent="0.2">
      <c r="B1235" s="74" t="s">
        <v>459</v>
      </c>
      <c r="C1235" s="106">
        <v>42879</v>
      </c>
      <c r="D1235" s="85" t="s">
        <v>205</v>
      </c>
      <c r="E1235" s="85" t="s">
        <v>507</v>
      </c>
      <c r="F1235" s="85" t="s">
        <v>3600</v>
      </c>
      <c r="G1235" s="85" t="s">
        <v>3601</v>
      </c>
      <c r="H1235" s="83">
        <v>42887</v>
      </c>
      <c r="I1235" s="85" t="s">
        <v>507</v>
      </c>
    </row>
    <row r="1236" spans="2:9" x14ac:dyDescent="0.2">
      <c r="B1236" s="74" t="s">
        <v>459</v>
      </c>
      <c r="C1236" s="107">
        <v>42880</v>
      </c>
      <c r="D1236" s="100" t="s">
        <v>460</v>
      </c>
      <c r="E1236" s="85" t="s">
        <v>3602</v>
      </c>
      <c r="F1236" s="85" t="s">
        <v>3603</v>
      </c>
      <c r="G1236" s="85" t="s">
        <v>3604</v>
      </c>
      <c r="H1236" s="83">
        <v>42894</v>
      </c>
      <c r="I1236" s="85" t="s">
        <v>2865</v>
      </c>
    </row>
    <row r="1237" spans="2:9" ht="24" x14ac:dyDescent="0.2">
      <c r="B1237" s="74" t="s">
        <v>459</v>
      </c>
      <c r="C1237" s="30">
        <v>42880</v>
      </c>
      <c r="D1237" s="100" t="s">
        <v>460</v>
      </c>
      <c r="E1237" s="85" t="s">
        <v>3584</v>
      </c>
      <c r="F1237" s="85" t="s">
        <v>3605</v>
      </c>
      <c r="G1237" s="100" t="s">
        <v>3606</v>
      </c>
      <c r="H1237" s="83" t="s">
        <v>3607</v>
      </c>
      <c r="I1237" s="100" t="s">
        <v>3094</v>
      </c>
    </row>
    <row r="1238" spans="2:9" x14ac:dyDescent="0.2">
      <c r="B1238" s="74" t="s">
        <v>459</v>
      </c>
      <c r="C1238" s="30">
        <v>42880</v>
      </c>
      <c r="D1238" s="100" t="s">
        <v>460</v>
      </c>
      <c r="E1238" s="85" t="s">
        <v>3608</v>
      </c>
      <c r="F1238" s="85" t="s">
        <v>3609</v>
      </c>
      <c r="G1238" s="85" t="s">
        <v>3610</v>
      </c>
      <c r="H1238" s="83">
        <v>42883</v>
      </c>
      <c r="I1238" s="85" t="s">
        <v>2865</v>
      </c>
    </row>
    <row r="1239" spans="2:9" x14ac:dyDescent="0.2">
      <c r="B1239" s="74" t="s">
        <v>459</v>
      </c>
      <c r="C1239" s="30">
        <v>42880</v>
      </c>
      <c r="D1239" s="100" t="s">
        <v>460</v>
      </c>
      <c r="E1239" s="85" t="s">
        <v>3611</v>
      </c>
      <c r="F1239" s="85" t="s">
        <v>3612</v>
      </c>
      <c r="G1239" s="85" t="s">
        <v>3613</v>
      </c>
      <c r="H1239" s="83" t="s">
        <v>3614</v>
      </c>
      <c r="I1239" s="85" t="s">
        <v>462</v>
      </c>
    </row>
    <row r="1240" spans="2:9" x14ac:dyDescent="0.2">
      <c r="B1240" s="74" t="s">
        <v>459</v>
      </c>
      <c r="C1240" s="30">
        <v>42880</v>
      </c>
      <c r="D1240" s="100" t="s">
        <v>460</v>
      </c>
      <c r="E1240" s="85" t="s">
        <v>3611</v>
      </c>
      <c r="F1240" s="85" t="s">
        <v>3612</v>
      </c>
      <c r="G1240" s="85" t="s">
        <v>3613</v>
      </c>
      <c r="H1240" s="83" t="s">
        <v>3614</v>
      </c>
      <c r="I1240" s="85" t="s">
        <v>479</v>
      </c>
    </row>
    <row r="1241" spans="2:9" x14ac:dyDescent="0.2">
      <c r="B1241" s="74" t="s">
        <v>459</v>
      </c>
      <c r="C1241" s="30">
        <v>42880</v>
      </c>
      <c r="D1241" s="100" t="s">
        <v>460</v>
      </c>
      <c r="E1241" s="85" t="s">
        <v>3611</v>
      </c>
      <c r="F1241" s="85" t="s">
        <v>3612</v>
      </c>
      <c r="G1241" s="85" t="s">
        <v>3613</v>
      </c>
      <c r="H1241" s="83" t="s">
        <v>3614</v>
      </c>
      <c r="I1241" s="85" t="s">
        <v>3018</v>
      </c>
    </row>
    <row r="1242" spans="2:9" x14ac:dyDescent="0.2">
      <c r="B1242" s="74" t="s">
        <v>459</v>
      </c>
      <c r="C1242" s="30">
        <v>42880</v>
      </c>
      <c r="D1242" s="100" t="s">
        <v>460</v>
      </c>
      <c r="E1242" s="85" t="s">
        <v>3611</v>
      </c>
      <c r="F1242" s="85" t="s">
        <v>3612</v>
      </c>
      <c r="G1242" s="85" t="s">
        <v>3613</v>
      </c>
      <c r="H1242" s="83" t="s">
        <v>3614</v>
      </c>
      <c r="I1242" s="85" t="s">
        <v>476</v>
      </c>
    </row>
    <row r="1243" spans="2:9" x14ac:dyDescent="0.2">
      <c r="B1243" s="74" t="s">
        <v>459</v>
      </c>
      <c r="C1243" s="30">
        <v>42880</v>
      </c>
      <c r="D1243" s="100" t="s">
        <v>460</v>
      </c>
      <c r="E1243" s="85" t="s">
        <v>3611</v>
      </c>
      <c r="F1243" s="85" t="s">
        <v>3612</v>
      </c>
      <c r="G1243" s="85" t="s">
        <v>3613</v>
      </c>
      <c r="H1243" s="83" t="s">
        <v>3614</v>
      </c>
      <c r="I1243" s="85" t="s">
        <v>466</v>
      </c>
    </row>
    <row r="1244" spans="2:9" x14ac:dyDescent="0.2">
      <c r="B1244" s="74" t="s">
        <v>459</v>
      </c>
      <c r="C1244" s="30">
        <v>42880</v>
      </c>
      <c r="D1244" s="100" t="s">
        <v>460</v>
      </c>
      <c r="E1244" s="85" t="s">
        <v>3611</v>
      </c>
      <c r="F1244" s="85" t="s">
        <v>3612</v>
      </c>
      <c r="G1244" s="85" t="s">
        <v>3613</v>
      </c>
      <c r="H1244" s="83" t="s">
        <v>3614</v>
      </c>
      <c r="I1244" s="100" t="s">
        <v>3217</v>
      </c>
    </row>
    <row r="1245" spans="2:9" x14ac:dyDescent="0.2">
      <c r="B1245" s="74" t="s">
        <v>459</v>
      </c>
      <c r="C1245" s="30">
        <v>42880</v>
      </c>
      <c r="D1245" s="100" t="s">
        <v>460</v>
      </c>
      <c r="E1245" s="85" t="s">
        <v>3611</v>
      </c>
      <c r="F1245" s="85" t="s">
        <v>3612</v>
      </c>
      <c r="G1245" s="85" t="s">
        <v>3613</v>
      </c>
      <c r="H1245" s="83" t="s">
        <v>3614</v>
      </c>
      <c r="I1245" s="85" t="s">
        <v>497</v>
      </c>
    </row>
    <row r="1246" spans="2:9" x14ac:dyDescent="0.2">
      <c r="B1246" s="74" t="s">
        <v>459</v>
      </c>
      <c r="C1246" s="30">
        <v>42880</v>
      </c>
      <c r="D1246" s="100" t="s">
        <v>460</v>
      </c>
      <c r="E1246" s="85" t="s">
        <v>3611</v>
      </c>
      <c r="F1246" s="85" t="s">
        <v>3612</v>
      </c>
      <c r="G1246" s="85" t="s">
        <v>3613</v>
      </c>
      <c r="H1246" s="83" t="s">
        <v>3614</v>
      </c>
      <c r="I1246" s="100" t="s">
        <v>3615</v>
      </c>
    </row>
    <row r="1247" spans="2:9" x14ac:dyDescent="0.2">
      <c r="B1247" s="74" t="s">
        <v>459</v>
      </c>
      <c r="C1247" s="30">
        <v>42880</v>
      </c>
      <c r="D1247" s="100" t="s">
        <v>460</v>
      </c>
      <c r="E1247" s="85" t="s">
        <v>3611</v>
      </c>
      <c r="F1247" s="85" t="s">
        <v>3612</v>
      </c>
      <c r="G1247" s="85" t="s">
        <v>3613</v>
      </c>
      <c r="H1247" s="83" t="s">
        <v>3614</v>
      </c>
      <c r="I1247" s="85" t="s">
        <v>463</v>
      </c>
    </row>
    <row r="1248" spans="2:9" x14ac:dyDescent="0.2">
      <c r="B1248" s="74" t="s">
        <v>459</v>
      </c>
      <c r="C1248" s="30">
        <v>42880</v>
      </c>
      <c r="D1248" s="100" t="s">
        <v>460</v>
      </c>
      <c r="E1248" s="85" t="s">
        <v>3611</v>
      </c>
      <c r="F1248" s="85" t="s">
        <v>3612</v>
      </c>
      <c r="G1248" s="85" t="s">
        <v>3613</v>
      </c>
      <c r="H1248" s="83" t="s">
        <v>3614</v>
      </c>
      <c r="I1248" s="85" t="s">
        <v>3090</v>
      </c>
    </row>
    <row r="1249" spans="2:9" x14ac:dyDescent="0.2">
      <c r="B1249" s="74" t="s">
        <v>459</v>
      </c>
      <c r="C1249" s="30">
        <v>42880</v>
      </c>
      <c r="D1249" s="100" t="s">
        <v>460</v>
      </c>
      <c r="E1249" s="85" t="s">
        <v>3611</v>
      </c>
      <c r="F1249" s="85" t="s">
        <v>3612</v>
      </c>
      <c r="G1249" s="85" t="s">
        <v>3613</v>
      </c>
      <c r="H1249" s="83" t="s">
        <v>3614</v>
      </c>
      <c r="I1249" s="85" t="s">
        <v>464</v>
      </c>
    </row>
    <row r="1250" spans="2:9" x14ac:dyDescent="0.2">
      <c r="B1250" s="74" t="s">
        <v>459</v>
      </c>
      <c r="C1250" s="30">
        <v>42880</v>
      </c>
      <c r="D1250" s="100" t="s">
        <v>460</v>
      </c>
      <c r="E1250" s="85" t="s">
        <v>3611</v>
      </c>
      <c r="F1250" s="85" t="s">
        <v>3612</v>
      </c>
      <c r="G1250" s="85" t="s">
        <v>3613</v>
      </c>
      <c r="H1250" s="83" t="s">
        <v>3614</v>
      </c>
      <c r="I1250" s="85" t="s">
        <v>484</v>
      </c>
    </row>
    <row r="1251" spans="2:9" x14ac:dyDescent="0.2">
      <c r="B1251" s="74" t="s">
        <v>459</v>
      </c>
      <c r="C1251" s="30">
        <v>42880</v>
      </c>
      <c r="D1251" s="100" t="s">
        <v>460</v>
      </c>
      <c r="E1251" s="85" t="s">
        <v>3611</v>
      </c>
      <c r="F1251" s="85" t="s">
        <v>3612</v>
      </c>
      <c r="G1251" s="85" t="s">
        <v>3613</v>
      </c>
      <c r="H1251" s="83" t="s">
        <v>3614</v>
      </c>
      <c r="I1251" s="85" t="s">
        <v>469</v>
      </c>
    </row>
    <row r="1252" spans="2:9" x14ac:dyDescent="0.2">
      <c r="B1252" s="74" t="s">
        <v>459</v>
      </c>
      <c r="C1252" s="30">
        <v>42880</v>
      </c>
      <c r="D1252" s="100" t="s">
        <v>460</v>
      </c>
      <c r="E1252" s="85" t="s">
        <v>3611</v>
      </c>
      <c r="F1252" s="85" t="s">
        <v>3612</v>
      </c>
      <c r="G1252" s="85" t="s">
        <v>3613</v>
      </c>
      <c r="H1252" s="83" t="s">
        <v>3614</v>
      </c>
      <c r="I1252" s="85" t="s">
        <v>3616</v>
      </c>
    </row>
    <row r="1253" spans="2:9" x14ac:dyDescent="0.2">
      <c r="B1253" s="74" t="s">
        <v>459</v>
      </c>
      <c r="C1253" s="30">
        <v>42880</v>
      </c>
      <c r="D1253" s="100" t="s">
        <v>460</v>
      </c>
      <c r="E1253" s="85" t="s">
        <v>3611</v>
      </c>
      <c r="F1253" s="85" t="s">
        <v>3612</v>
      </c>
      <c r="G1253" s="85" t="s">
        <v>3613</v>
      </c>
      <c r="H1253" s="83" t="s">
        <v>3614</v>
      </c>
      <c r="I1253" s="85" t="s">
        <v>482</v>
      </c>
    </row>
    <row r="1254" spans="2:9" x14ac:dyDescent="0.2">
      <c r="B1254" s="74" t="s">
        <v>459</v>
      </c>
      <c r="C1254" s="30">
        <v>42880</v>
      </c>
      <c r="D1254" s="100" t="s">
        <v>460</v>
      </c>
      <c r="E1254" s="85" t="s">
        <v>3611</v>
      </c>
      <c r="F1254" s="85" t="s">
        <v>3612</v>
      </c>
      <c r="G1254" s="85" t="s">
        <v>3613</v>
      </c>
      <c r="H1254" s="83" t="s">
        <v>3614</v>
      </c>
      <c r="I1254" s="85" t="s">
        <v>3617</v>
      </c>
    </row>
    <row r="1255" spans="2:9" x14ac:dyDescent="0.2">
      <c r="B1255" s="74" t="s">
        <v>459</v>
      </c>
      <c r="C1255" s="30">
        <v>42880</v>
      </c>
      <c r="D1255" s="100" t="s">
        <v>460</v>
      </c>
      <c r="E1255" s="85" t="s">
        <v>3611</v>
      </c>
      <c r="F1255" s="85" t="s">
        <v>3612</v>
      </c>
      <c r="G1255" s="85" t="s">
        <v>3613</v>
      </c>
      <c r="H1255" s="83" t="s">
        <v>3614</v>
      </c>
      <c r="I1255" s="85" t="s">
        <v>3618</v>
      </c>
    </row>
    <row r="1256" spans="2:9" x14ac:dyDescent="0.2">
      <c r="B1256" s="74" t="s">
        <v>459</v>
      </c>
      <c r="C1256" s="30">
        <v>42880</v>
      </c>
      <c r="D1256" s="100" t="s">
        <v>460</v>
      </c>
      <c r="E1256" s="85" t="s">
        <v>3611</v>
      </c>
      <c r="F1256" s="85" t="s">
        <v>3612</v>
      </c>
      <c r="G1256" s="85" t="s">
        <v>3613</v>
      </c>
      <c r="H1256" s="83" t="s">
        <v>3614</v>
      </c>
      <c r="I1256" s="85" t="s">
        <v>2941</v>
      </c>
    </row>
    <row r="1257" spans="2:9" x14ac:dyDescent="0.2">
      <c r="B1257" s="74" t="s">
        <v>459</v>
      </c>
      <c r="C1257" s="30">
        <v>42880</v>
      </c>
      <c r="D1257" s="100" t="s">
        <v>460</v>
      </c>
      <c r="E1257" s="85" t="s">
        <v>3611</v>
      </c>
      <c r="F1257" s="85" t="s">
        <v>3612</v>
      </c>
      <c r="G1257" s="85" t="s">
        <v>3613</v>
      </c>
      <c r="H1257" s="83" t="s">
        <v>3614</v>
      </c>
      <c r="I1257" s="85" t="s">
        <v>473</v>
      </c>
    </row>
    <row r="1258" spans="2:9" x14ac:dyDescent="0.2">
      <c r="B1258" s="74" t="s">
        <v>459</v>
      </c>
      <c r="C1258" s="30">
        <v>42880</v>
      </c>
      <c r="D1258" s="100" t="s">
        <v>460</v>
      </c>
      <c r="E1258" s="85" t="s">
        <v>3611</v>
      </c>
      <c r="F1258" s="85" t="s">
        <v>3612</v>
      </c>
      <c r="G1258" s="85" t="s">
        <v>3613</v>
      </c>
      <c r="H1258" s="83" t="s">
        <v>3614</v>
      </c>
      <c r="I1258" s="85" t="s">
        <v>478</v>
      </c>
    </row>
    <row r="1259" spans="2:9" x14ac:dyDescent="0.2">
      <c r="B1259" s="74" t="s">
        <v>459</v>
      </c>
      <c r="C1259" s="30">
        <v>42880</v>
      </c>
      <c r="D1259" s="100" t="s">
        <v>460</v>
      </c>
      <c r="E1259" s="85" t="s">
        <v>3611</v>
      </c>
      <c r="F1259" s="85" t="s">
        <v>3612</v>
      </c>
      <c r="G1259" s="85" t="s">
        <v>3613</v>
      </c>
      <c r="H1259" s="83" t="s">
        <v>3614</v>
      </c>
      <c r="I1259" s="85" t="s">
        <v>3467</v>
      </c>
    </row>
    <row r="1260" spans="2:9" x14ac:dyDescent="0.2">
      <c r="B1260" s="74" t="s">
        <v>459</v>
      </c>
      <c r="C1260" s="30">
        <v>42880</v>
      </c>
      <c r="D1260" s="100" t="s">
        <v>460</v>
      </c>
      <c r="E1260" s="85" t="s">
        <v>3611</v>
      </c>
      <c r="F1260" s="85" t="s">
        <v>3612</v>
      </c>
      <c r="G1260" s="85" t="s">
        <v>3613</v>
      </c>
      <c r="H1260" s="83" t="s">
        <v>3614</v>
      </c>
      <c r="I1260" s="85" t="s">
        <v>487</v>
      </c>
    </row>
    <row r="1261" spans="2:9" x14ac:dyDescent="0.2">
      <c r="B1261" s="74" t="s">
        <v>459</v>
      </c>
      <c r="C1261" s="30">
        <v>42880</v>
      </c>
      <c r="D1261" s="100" t="s">
        <v>460</v>
      </c>
      <c r="E1261" s="85" t="s">
        <v>3611</v>
      </c>
      <c r="F1261" s="85" t="s">
        <v>3612</v>
      </c>
      <c r="G1261" s="85" t="s">
        <v>3613</v>
      </c>
      <c r="H1261" s="83" t="s">
        <v>3614</v>
      </c>
      <c r="I1261" s="85" t="s">
        <v>2944</v>
      </c>
    </row>
    <row r="1262" spans="2:9" x14ac:dyDescent="0.2">
      <c r="B1262" s="74" t="s">
        <v>459</v>
      </c>
      <c r="C1262" s="30">
        <v>42880</v>
      </c>
      <c r="D1262" s="100" t="s">
        <v>460</v>
      </c>
      <c r="E1262" s="85" t="s">
        <v>3611</v>
      </c>
      <c r="F1262" s="85" t="s">
        <v>3612</v>
      </c>
      <c r="G1262" s="85" t="s">
        <v>3613</v>
      </c>
      <c r="H1262" s="83" t="s">
        <v>3614</v>
      </c>
      <c r="I1262" s="85" t="s">
        <v>3252</v>
      </c>
    </row>
    <row r="1263" spans="2:9" x14ac:dyDescent="0.2">
      <c r="B1263" s="74" t="s">
        <v>459</v>
      </c>
      <c r="C1263" s="30">
        <v>42880</v>
      </c>
      <c r="D1263" s="100" t="s">
        <v>460</v>
      </c>
      <c r="E1263" s="85" t="s">
        <v>3611</v>
      </c>
      <c r="F1263" s="85" t="s">
        <v>3612</v>
      </c>
      <c r="G1263" s="85" t="s">
        <v>3613</v>
      </c>
      <c r="H1263" s="83" t="s">
        <v>3614</v>
      </c>
      <c r="I1263" s="85" t="s">
        <v>492</v>
      </c>
    </row>
    <row r="1264" spans="2:9" x14ac:dyDescent="0.2">
      <c r="B1264" s="74" t="s">
        <v>459</v>
      </c>
      <c r="C1264" s="30">
        <v>42880</v>
      </c>
      <c r="D1264" s="100" t="s">
        <v>460</v>
      </c>
      <c r="E1264" s="85" t="s">
        <v>3611</v>
      </c>
      <c r="F1264" s="85" t="s">
        <v>3612</v>
      </c>
      <c r="G1264" s="85" t="s">
        <v>3613</v>
      </c>
      <c r="H1264" s="83" t="s">
        <v>3614</v>
      </c>
      <c r="I1264" s="100" t="s">
        <v>2942</v>
      </c>
    </row>
    <row r="1265" spans="2:9" x14ac:dyDescent="0.2">
      <c r="B1265" s="74" t="s">
        <v>459</v>
      </c>
      <c r="C1265" s="30">
        <v>42880</v>
      </c>
      <c r="D1265" s="100" t="s">
        <v>460</v>
      </c>
      <c r="E1265" s="85" t="s">
        <v>3611</v>
      </c>
      <c r="F1265" s="85" t="s">
        <v>3612</v>
      </c>
      <c r="G1265" s="85" t="s">
        <v>3613</v>
      </c>
      <c r="H1265" s="83" t="s">
        <v>3614</v>
      </c>
      <c r="I1265" s="85" t="s">
        <v>3266</v>
      </c>
    </row>
    <row r="1266" spans="2:9" x14ac:dyDescent="0.2">
      <c r="B1266" s="74" t="s">
        <v>459</v>
      </c>
      <c r="C1266" s="30">
        <v>42880</v>
      </c>
      <c r="D1266" s="100" t="s">
        <v>460</v>
      </c>
      <c r="E1266" s="85" t="s">
        <v>3611</v>
      </c>
      <c r="F1266" s="85" t="s">
        <v>3612</v>
      </c>
      <c r="G1266" s="85" t="s">
        <v>3613</v>
      </c>
      <c r="H1266" s="83" t="s">
        <v>3614</v>
      </c>
      <c r="I1266" s="85" t="s">
        <v>2928</v>
      </c>
    </row>
    <row r="1267" spans="2:9" x14ac:dyDescent="0.2">
      <c r="B1267" s="74" t="s">
        <v>459</v>
      </c>
      <c r="C1267" s="30">
        <v>42880</v>
      </c>
      <c r="D1267" s="100" t="s">
        <v>460</v>
      </c>
      <c r="E1267" s="85" t="s">
        <v>3611</v>
      </c>
      <c r="F1267" s="85" t="s">
        <v>3612</v>
      </c>
      <c r="G1267" s="85" t="s">
        <v>3613</v>
      </c>
      <c r="H1267" s="83" t="s">
        <v>3614</v>
      </c>
      <c r="I1267" s="85" t="s">
        <v>481</v>
      </c>
    </row>
    <row r="1268" spans="2:9" x14ac:dyDescent="0.2">
      <c r="B1268" s="74" t="s">
        <v>459</v>
      </c>
      <c r="C1268" s="30">
        <v>42880</v>
      </c>
      <c r="D1268" s="100" t="s">
        <v>460</v>
      </c>
      <c r="E1268" s="85" t="s">
        <v>3611</v>
      </c>
      <c r="F1268" s="85" t="s">
        <v>3612</v>
      </c>
      <c r="G1268" s="85" t="s">
        <v>3613</v>
      </c>
      <c r="H1268" s="83" t="s">
        <v>3614</v>
      </c>
      <c r="I1268" s="85" t="s">
        <v>486</v>
      </c>
    </row>
    <row r="1269" spans="2:9" x14ac:dyDescent="0.2">
      <c r="B1269" s="74" t="s">
        <v>459</v>
      </c>
      <c r="C1269" s="30">
        <v>42880</v>
      </c>
      <c r="D1269" s="100" t="s">
        <v>460</v>
      </c>
      <c r="E1269" s="85" t="s">
        <v>3611</v>
      </c>
      <c r="F1269" s="85" t="s">
        <v>3612</v>
      </c>
      <c r="G1269" s="85" t="s">
        <v>3613</v>
      </c>
      <c r="H1269" s="83" t="s">
        <v>3614</v>
      </c>
      <c r="I1269" s="85" t="s">
        <v>485</v>
      </c>
    </row>
    <row r="1270" spans="2:9" x14ac:dyDescent="0.2">
      <c r="B1270" s="74" t="s">
        <v>459</v>
      </c>
      <c r="C1270" s="30">
        <v>42881</v>
      </c>
      <c r="D1270" s="100" t="s">
        <v>460</v>
      </c>
      <c r="E1270" s="85" t="s">
        <v>3351</v>
      </c>
      <c r="F1270" s="85" t="s">
        <v>3619</v>
      </c>
      <c r="G1270" s="85" t="s">
        <v>3507</v>
      </c>
      <c r="H1270" s="83">
        <v>42887</v>
      </c>
      <c r="I1270" s="85" t="s">
        <v>2865</v>
      </c>
    </row>
    <row r="1271" spans="2:9" x14ac:dyDescent="0.2">
      <c r="B1271" s="74" t="s">
        <v>459</v>
      </c>
      <c r="C1271" s="30">
        <v>42881</v>
      </c>
      <c r="D1271" s="100" t="s">
        <v>460</v>
      </c>
      <c r="E1271" s="163" t="s">
        <v>3620</v>
      </c>
      <c r="F1271" s="85" t="s">
        <v>3621</v>
      </c>
      <c r="G1271" s="85" t="s">
        <v>3622</v>
      </c>
      <c r="H1271" s="83">
        <v>42882</v>
      </c>
      <c r="I1271" s="85" t="s">
        <v>476</v>
      </c>
    </row>
    <row r="1272" spans="2:9" x14ac:dyDescent="0.2">
      <c r="B1272" s="74" t="s">
        <v>459</v>
      </c>
      <c r="C1272" s="30">
        <v>42881</v>
      </c>
      <c r="D1272" s="100" t="s">
        <v>460</v>
      </c>
      <c r="E1272" s="163" t="s">
        <v>3620</v>
      </c>
      <c r="F1272" s="85" t="s">
        <v>3621</v>
      </c>
      <c r="G1272" s="85" t="s">
        <v>3622</v>
      </c>
      <c r="H1272" s="83">
        <v>42882</v>
      </c>
      <c r="I1272" s="85" t="s">
        <v>2943</v>
      </c>
    </row>
    <row r="1273" spans="2:9" x14ac:dyDescent="0.2">
      <c r="B1273" s="74" t="s">
        <v>459</v>
      </c>
      <c r="C1273" s="30">
        <v>42881</v>
      </c>
      <c r="D1273" s="100" t="s">
        <v>460</v>
      </c>
      <c r="E1273" s="85" t="s">
        <v>3623</v>
      </c>
      <c r="F1273" s="85" t="s">
        <v>3621</v>
      </c>
      <c r="G1273" s="85" t="s">
        <v>3622</v>
      </c>
      <c r="H1273" s="83">
        <v>42882</v>
      </c>
      <c r="I1273" s="85" t="s">
        <v>486</v>
      </c>
    </row>
    <row r="1274" spans="2:9" x14ac:dyDescent="0.2">
      <c r="B1274" s="74" t="s">
        <v>459</v>
      </c>
      <c r="C1274" s="30">
        <v>42881</v>
      </c>
      <c r="D1274" s="100" t="s">
        <v>460</v>
      </c>
      <c r="E1274" s="85" t="s">
        <v>3624</v>
      </c>
      <c r="F1274" s="85" t="s">
        <v>3625</v>
      </c>
      <c r="G1274" s="85" t="s">
        <v>3626</v>
      </c>
      <c r="H1274" s="83">
        <v>42882</v>
      </c>
      <c r="I1274" s="85" t="s">
        <v>2928</v>
      </c>
    </row>
    <row r="1275" spans="2:9" x14ac:dyDescent="0.2">
      <c r="B1275" s="74" t="s">
        <v>459</v>
      </c>
      <c r="C1275" s="30">
        <v>42881</v>
      </c>
      <c r="D1275" s="100" t="s">
        <v>460</v>
      </c>
      <c r="E1275" s="85" t="s">
        <v>3627</v>
      </c>
      <c r="F1275" s="85" t="s">
        <v>3628</v>
      </c>
      <c r="G1275" s="85" t="s">
        <v>2886</v>
      </c>
      <c r="H1275" s="83">
        <v>42887</v>
      </c>
      <c r="I1275" s="85" t="s">
        <v>466</v>
      </c>
    </row>
    <row r="1276" spans="2:9" x14ac:dyDescent="0.2">
      <c r="B1276" s="74" t="s">
        <v>459</v>
      </c>
      <c r="C1276" s="30">
        <v>42881</v>
      </c>
      <c r="D1276" s="100" t="s">
        <v>460</v>
      </c>
      <c r="E1276" s="85" t="s">
        <v>3629</v>
      </c>
      <c r="F1276" s="85" t="s">
        <v>3630</v>
      </c>
      <c r="G1276" s="85" t="s">
        <v>3631</v>
      </c>
      <c r="H1276" s="83">
        <v>42886</v>
      </c>
      <c r="I1276" s="85" t="s">
        <v>2865</v>
      </c>
    </row>
    <row r="1277" spans="2:9" x14ac:dyDescent="0.2">
      <c r="B1277" s="74" t="s">
        <v>459</v>
      </c>
      <c r="C1277" s="106">
        <v>42883</v>
      </c>
      <c r="D1277" s="85" t="s">
        <v>205</v>
      </c>
      <c r="E1277" s="85" t="s">
        <v>3632</v>
      </c>
      <c r="F1277" s="85" t="s">
        <v>3188</v>
      </c>
      <c r="G1277" s="85" t="s">
        <v>3189</v>
      </c>
      <c r="H1277" s="83">
        <v>42883</v>
      </c>
      <c r="I1277" s="85" t="s">
        <v>3633</v>
      </c>
    </row>
    <row r="1278" spans="2:9" ht="24" x14ac:dyDescent="0.2">
      <c r="B1278" s="74" t="s">
        <v>459</v>
      </c>
      <c r="C1278" s="30">
        <v>42884</v>
      </c>
      <c r="D1278" s="100" t="s">
        <v>460</v>
      </c>
      <c r="E1278" s="85" t="s">
        <v>3634</v>
      </c>
      <c r="F1278" s="85" t="s">
        <v>3635</v>
      </c>
      <c r="G1278" s="85" t="s">
        <v>3636</v>
      </c>
      <c r="H1278" s="83">
        <v>42830</v>
      </c>
      <c r="I1278" s="85" t="s">
        <v>2865</v>
      </c>
    </row>
    <row r="1279" spans="2:9" x14ac:dyDescent="0.2">
      <c r="B1279" s="74" t="s">
        <v>459</v>
      </c>
      <c r="C1279" s="107">
        <v>42884</v>
      </c>
      <c r="D1279" s="100" t="s">
        <v>460</v>
      </c>
      <c r="E1279" s="85" t="s">
        <v>3637</v>
      </c>
      <c r="F1279" s="85" t="s">
        <v>3638</v>
      </c>
      <c r="G1279" s="85" t="s">
        <v>3639</v>
      </c>
      <c r="H1279" s="83">
        <v>42888</v>
      </c>
      <c r="I1279" s="85" t="s">
        <v>466</v>
      </c>
    </row>
    <row r="1280" spans="2:9" x14ac:dyDescent="0.2">
      <c r="B1280" s="74" t="s">
        <v>459</v>
      </c>
      <c r="C1280" s="107">
        <v>42884</v>
      </c>
      <c r="D1280" s="100" t="s">
        <v>460</v>
      </c>
      <c r="E1280" s="85" t="s">
        <v>3640</v>
      </c>
      <c r="F1280" s="85" t="s">
        <v>3641</v>
      </c>
      <c r="G1280" s="85" t="s">
        <v>3642</v>
      </c>
      <c r="H1280" s="83">
        <v>42888</v>
      </c>
      <c r="I1280" s="85" t="s">
        <v>466</v>
      </c>
    </row>
    <row r="1281" spans="2:9" x14ac:dyDescent="0.2">
      <c r="B1281" s="74" t="s">
        <v>459</v>
      </c>
      <c r="C1281" s="107">
        <v>42885</v>
      </c>
      <c r="D1281" s="100" t="s">
        <v>460</v>
      </c>
      <c r="E1281" s="85" t="s">
        <v>3643</v>
      </c>
      <c r="F1281" s="85" t="s">
        <v>3644</v>
      </c>
      <c r="G1281" s="85" t="s">
        <v>3645</v>
      </c>
      <c r="H1281" s="83">
        <v>42887</v>
      </c>
      <c r="I1281" s="85" t="s">
        <v>466</v>
      </c>
    </row>
    <row r="1282" spans="2:9" x14ac:dyDescent="0.2">
      <c r="B1282" s="74" t="s">
        <v>459</v>
      </c>
      <c r="C1282" s="107">
        <v>42885</v>
      </c>
      <c r="D1282" s="100" t="s">
        <v>460</v>
      </c>
      <c r="E1282" s="85" t="s">
        <v>515</v>
      </c>
      <c r="F1282" s="85" t="s">
        <v>519</v>
      </c>
      <c r="G1282" s="85" t="s">
        <v>3646</v>
      </c>
      <c r="H1282" s="83">
        <v>42887</v>
      </c>
      <c r="I1282" s="85" t="s">
        <v>2865</v>
      </c>
    </row>
    <row r="1283" spans="2:9" x14ac:dyDescent="0.2">
      <c r="B1283" s="74" t="s">
        <v>459</v>
      </c>
      <c r="C1283" s="107">
        <v>42885</v>
      </c>
      <c r="D1283" s="100" t="s">
        <v>460</v>
      </c>
      <c r="E1283" s="31" t="s">
        <v>3647</v>
      </c>
      <c r="F1283" s="31" t="s">
        <v>511</v>
      </c>
      <c r="G1283" s="31" t="s">
        <v>3648</v>
      </c>
      <c r="H1283" s="30">
        <v>42887</v>
      </c>
      <c r="I1283" s="31" t="s">
        <v>2865</v>
      </c>
    </row>
    <row r="1284" spans="2:9" x14ac:dyDescent="0.2">
      <c r="B1284" s="74" t="s">
        <v>459</v>
      </c>
      <c r="C1284" s="107">
        <v>42885</v>
      </c>
      <c r="D1284" s="100" t="s">
        <v>460</v>
      </c>
      <c r="E1284" s="31" t="s">
        <v>3647</v>
      </c>
      <c r="F1284" s="31" t="s">
        <v>511</v>
      </c>
      <c r="G1284" s="31" t="s">
        <v>3648</v>
      </c>
      <c r="H1284" s="30">
        <v>42887</v>
      </c>
      <c r="I1284" s="31" t="s">
        <v>488</v>
      </c>
    </row>
    <row r="1285" spans="2:9" x14ac:dyDescent="0.2">
      <c r="B1285" s="74" t="s">
        <v>459</v>
      </c>
      <c r="C1285" s="107">
        <v>42885</v>
      </c>
      <c r="D1285" s="100" t="s">
        <v>460</v>
      </c>
      <c r="E1285" s="85" t="s">
        <v>3647</v>
      </c>
      <c r="F1285" s="85" t="s">
        <v>511</v>
      </c>
      <c r="G1285" s="85" t="s">
        <v>3648</v>
      </c>
      <c r="H1285" s="83">
        <v>42887</v>
      </c>
      <c r="I1285" s="85" t="s">
        <v>473</v>
      </c>
    </row>
    <row r="1286" spans="2:9" x14ac:dyDescent="0.2">
      <c r="B1286" s="74" t="s">
        <v>459</v>
      </c>
      <c r="C1286" s="107">
        <v>42885</v>
      </c>
      <c r="D1286" s="100" t="s">
        <v>460</v>
      </c>
      <c r="E1286" s="85" t="s">
        <v>3649</v>
      </c>
      <c r="F1286" s="85" t="s">
        <v>3650</v>
      </c>
      <c r="G1286" s="85" t="s">
        <v>3651</v>
      </c>
      <c r="H1286" s="83">
        <v>42894</v>
      </c>
      <c r="I1286" s="85" t="s">
        <v>463</v>
      </c>
    </row>
    <row r="1287" spans="2:9" x14ac:dyDescent="0.2">
      <c r="B1287" s="74" t="s">
        <v>459</v>
      </c>
      <c r="C1287" s="30">
        <v>42885</v>
      </c>
      <c r="D1287" s="100" t="s">
        <v>460</v>
      </c>
      <c r="E1287" s="85" t="s">
        <v>3652</v>
      </c>
      <c r="F1287" s="85" t="s">
        <v>3653</v>
      </c>
      <c r="G1287" s="100" t="s">
        <v>3654</v>
      </c>
      <c r="H1287" s="83" t="s">
        <v>3655</v>
      </c>
      <c r="I1287" s="100" t="s">
        <v>2865</v>
      </c>
    </row>
    <row r="1288" spans="2:9" x14ac:dyDescent="0.2">
      <c r="B1288" s="74" t="s">
        <v>459</v>
      </c>
      <c r="C1288" s="106">
        <v>42885</v>
      </c>
      <c r="D1288" s="85" t="s">
        <v>205</v>
      </c>
      <c r="E1288" s="85" t="s">
        <v>500</v>
      </c>
      <c r="F1288" s="85" t="s">
        <v>3656</v>
      </c>
      <c r="G1288" s="85" t="s">
        <v>3656</v>
      </c>
      <c r="H1288" s="83">
        <v>42897</v>
      </c>
      <c r="I1288" s="85" t="s">
        <v>500</v>
      </c>
    </row>
    <row r="1289" spans="2:9" x14ac:dyDescent="0.2">
      <c r="B1289" s="74" t="s">
        <v>459</v>
      </c>
      <c r="C1289" s="106">
        <v>42885</v>
      </c>
      <c r="D1289" s="85" t="s">
        <v>205</v>
      </c>
      <c r="E1289" s="85" t="s">
        <v>500</v>
      </c>
      <c r="F1289" s="85" t="s">
        <v>3657</v>
      </c>
      <c r="G1289" s="85" t="s">
        <v>3657</v>
      </c>
      <c r="H1289" s="83">
        <v>42910</v>
      </c>
      <c r="I1289" s="85" t="s">
        <v>500</v>
      </c>
    </row>
    <row r="1290" spans="2:9" x14ac:dyDescent="0.2">
      <c r="B1290" s="74" t="s">
        <v>459</v>
      </c>
      <c r="C1290" s="107">
        <v>42886</v>
      </c>
      <c r="D1290" s="100" t="s">
        <v>460</v>
      </c>
      <c r="E1290" s="85" t="s">
        <v>3658</v>
      </c>
      <c r="F1290" s="85" t="s">
        <v>480</v>
      </c>
      <c r="G1290" s="85" t="s">
        <v>3659</v>
      </c>
      <c r="H1290" s="83">
        <v>42887</v>
      </c>
      <c r="I1290" s="85" t="s">
        <v>466</v>
      </c>
    </row>
    <row r="1291" spans="2:9" x14ac:dyDescent="0.2">
      <c r="B1291" s="74" t="s">
        <v>459</v>
      </c>
      <c r="C1291" s="107">
        <v>42886</v>
      </c>
      <c r="D1291" s="100" t="s">
        <v>460</v>
      </c>
      <c r="E1291" s="85" t="s">
        <v>3658</v>
      </c>
      <c r="F1291" s="85" t="s">
        <v>480</v>
      </c>
      <c r="G1291" s="85" t="s">
        <v>3659</v>
      </c>
      <c r="H1291" s="83">
        <v>42887</v>
      </c>
      <c r="I1291" s="85" t="s">
        <v>476</v>
      </c>
    </row>
    <row r="1292" spans="2:9" x14ac:dyDescent="0.2">
      <c r="B1292" s="74" t="s">
        <v>459</v>
      </c>
      <c r="C1292" s="107">
        <v>42886</v>
      </c>
      <c r="D1292" s="100" t="s">
        <v>460</v>
      </c>
      <c r="E1292" s="85" t="s">
        <v>515</v>
      </c>
      <c r="F1292" s="85" t="s">
        <v>3660</v>
      </c>
      <c r="G1292" s="85" t="s">
        <v>3661</v>
      </c>
      <c r="H1292" s="83">
        <v>42887</v>
      </c>
      <c r="I1292" s="85" t="s">
        <v>466</v>
      </c>
    </row>
    <row r="1293" spans="2:9" x14ac:dyDescent="0.2">
      <c r="B1293" s="74" t="s">
        <v>459</v>
      </c>
      <c r="C1293" s="107">
        <v>42886</v>
      </c>
      <c r="D1293" s="100" t="s">
        <v>460</v>
      </c>
      <c r="E1293" s="85" t="s">
        <v>515</v>
      </c>
      <c r="F1293" s="85" t="s">
        <v>3660</v>
      </c>
      <c r="G1293" s="85" t="s">
        <v>3661</v>
      </c>
      <c r="H1293" s="83">
        <v>42887</v>
      </c>
      <c r="I1293" s="85" t="s">
        <v>466</v>
      </c>
    </row>
    <row r="1294" spans="2:9" x14ac:dyDescent="0.2">
      <c r="B1294" s="74" t="s">
        <v>459</v>
      </c>
      <c r="C1294" s="107">
        <v>42886</v>
      </c>
      <c r="D1294" s="100" t="s">
        <v>460</v>
      </c>
      <c r="E1294" s="85" t="s">
        <v>515</v>
      </c>
      <c r="F1294" s="85" t="s">
        <v>3660</v>
      </c>
      <c r="G1294" s="85" t="s">
        <v>3661</v>
      </c>
      <c r="H1294" s="83">
        <v>42887</v>
      </c>
      <c r="I1294" s="85" t="s">
        <v>466</v>
      </c>
    </row>
    <row r="1295" spans="2:9" x14ac:dyDescent="0.2">
      <c r="B1295" s="74" t="s">
        <v>459</v>
      </c>
      <c r="C1295" s="107">
        <v>42886</v>
      </c>
      <c r="D1295" s="100" t="s">
        <v>460</v>
      </c>
      <c r="E1295" s="85" t="s">
        <v>515</v>
      </c>
      <c r="F1295" s="85" t="s">
        <v>2803</v>
      </c>
      <c r="G1295" s="85" t="s">
        <v>3662</v>
      </c>
      <c r="H1295" s="83">
        <v>42887</v>
      </c>
      <c r="I1295" s="85" t="s">
        <v>2865</v>
      </c>
    </row>
    <row r="1296" spans="2:9" x14ac:dyDescent="0.2">
      <c r="B1296" s="74" t="s">
        <v>459</v>
      </c>
      <c r="C1296" s="107">
        <v>42886</v>
      </c>
      <c r="D1296" s="100" t="s">
        <v>460</v>
      </c>
      <c r="E1296" s="85" t="s">
        <v>515</v>
      </c>
      <c r="F1296" s="85" t="s">
        <v>2803</v>
      </c>
      <c r="G1296" s="85" t="s">
        <v>3662</v>
      </c>
      <c r="H1296" s="83">
        <v>42887</v>
      </c>
      <c r="I1296" s="85" t="s">
        <v>2865</v>
      </c>
    </row>
    <row r="1297" spans="2:9" x14ac:dyDescent="0.2">
      <c r="B1297" s="74" t="s">
        <v>459</v>
      </c>
      <c r="C1297" s="107">
        <v>42886</v>
      </c>
      <c r="D1297" s="100" t="s">
        <v>460</v>
      </c>
      <c r="E1297" s="85" t="s">
        <v>3663</v>
      </c>
      <c r="F1297" s="85" t="s">
        <v>504</v>
      </c>
      <c r="G1297" s="85" t="s">
        <v>3231</v>
      </c>
      <c r="H1297" s="83">
        <v>42887</v>
      </c>
      <c r="I1297" s="85" t="s">
        <v>470</v>
      </c>
    </row>
    <row r="1298" spans="2:9" x14ac:dyDescent="0.2">
      <c r="B1298" s="74" t="s">
        <v>459</v>
      </c>
      <c r="C1298" s="107">
        <v>42886</v>
      </c>
      <c r="D1298" s="100" t="s">
        <v>460</v>
      </c>
      <c r="E1298" s="85" t="s">
        <v>3663</v>
      </c>
      <c r="F1298" s="85" t="s">
        <v>504</v>
      </c>
      <c r="G1298" s="85" t="s">
        <v>3231</v>
      </c>
      <c r="H1298" s="83">
        <v>42887</v>
      </c>
      <c r="I1298" s="85" t="s">
        <v>2865</v>
      </c>
    </row>
    <row r="1299" spans="2:9" x14ac:dyDescent="0.2">
      <c r="B1299" s="74" t="s">
        <v>459</v>
      </c>
      <c r="C1299" s="107">
        <v>42886</v>
      </c>
      <c r="D1299" s="100" t="s">
        <v>460</v>
      </c>
      <c r="E1299" s="85" t="s">
        <v>3663</v>
      </c>
      <c r="F1299" s="85" t="s">
        <v>504</v>
      </c>
      <c r="G1299" s="85" t="s">
        <v>3231</v>
      </c>
      <c r="H1299" s="83">
        <v>42887</v>
      </c>
      <c r="I1299" s="85" t="s">
        <v>466</v>
      </c>
    </row>
    <row r="1300" spans="2:9" x14ac:dyDescent="0.2">
      <c r="B1300" s="74" t="s">
        <v>459</v>
      </c>
      <c r="C1300" s="107">
        <v>42886</v>
      </c>
      <c r="D1300" s="100" t="s">
        <v>460</v>
      </c>
      <c r="E1300" s="85" t="s">
        <v>3663</v>
      </c>
      <c r="F1300" s="85" t="s">
        <v>504</v>
      </c>
      <c r="G1300" s="85" t="s">
        <v>3231</v>
      </c>
      <c r="H1300" s="83">
        <v>42887</v>
      </c>
      <c r="I1300" s="85" t="s">
        <v>469</v>
      </c>
    </row>
    <row r="1301" spans="2:9" x14ac:dyDescent="0.2">
      <c r="B1301" s="74" t="s">
        <v>459</v>
      </c>
      <c r="C1301" s="107">
        <v>42886</v>
      </c>
      <c r="D1301" s="100" t="s">
        <v>460</v>
      </c>
      <c r="E1301" s="85" t="s">
        <v>3663</v>
      </c>
      <c r="F1301" s="85" t="s">
        <v>504</v>
      </c>
      <c r="G1301" s="85" t="s">
        <v>3231</v>
      </c>
      <c r="H1301" s="83">
        <v>42887</v>
      </c>
      <c r="I1301" s="85" t="s">
        <v>463</v>
      </c>
    </row>
    <row r="1302" spans="2:9" x14ac:dyDescent="0.2">
      <c r="B1302" s="74" t="s">
        <v>459</v>
      </c>
      <c r="C1302" s="107">
        <v>42886</v>
      </c>
      <c r="D1302" s="100" t="s">
        <v>460</v>
      </c>
      <c r="E1302" s="85" t="s">
        <v>3663</v>
      </c>
      <c r="F1302" s="85" t="s">
        <v>504</v>
      </c>
      <c r="G1302" s="85" t="s">
        <v>3231</v>
      </c>
      <c r="H1302" s="83">
        <v>42887</v>
      </c>
      <c r="I1302" s="85" t="s">
        <v>471</v>
      </c>
    </row>
    <row r="1303" spans="2:9" x14ac:dyDescent="0.2">
      <c r="B1303" s="74" t="s">
        <v>459</v>
      </c>
      <c r="C1303" s="107">
        <v>42886</v>
      </c>
      <c r="D1303" s="100" t="s">
        <v>460</v>
      </c>
      <c r="E1303" s="85" t="s">
        <v>3663</v>
      </c>
      <c r="F1303" s="85" t="s">
        <v>504</v>
      </c>
      <c r="G1303" s="85" t="s">
        <v>3231</v>
      </c>
      <c r="H1303" s="83">
        <v>42887</v>
      </c>
      <c r="I1303" s="85" t="s">
        <v>3048</v>
      </c>
    </row>
    <row r="1304" spans="2:9" x14ac:dyDescent="0.2">
      <c r="B1304" s="74" t="s">
        <v>459</v>
      </c>
      <c r="C1304" s="107">
        <v>42886</v>
      </c>
      <c r="D1304" s="100" t="s">
        <v>460</v>
      </c>
      <c r="E1304" s="85" t="s">
        <v>3663</v>
      </c>
      <c r="F1304" s="85" t="s">
        <v>504</v>
      </c>
      <c r="G1304" s="85" t="s">
        <v>3231</v>
      </c>
      <c r="H1304" s="83">
        <v>42887</v>
      </c>
      <c r="I1304" s="85" t="s">
        <v>3090</v>
      </c>
    </row>
    <row r="1305" spans="2:9" x14ac:dyDescent="0.2">
      <c r="B1305" s="74" t="s">
        <v>459</v>
      </c>
      <c r="C1305" s="107">
        <v>42886</v>
      </c>
      <c r="D1305" s="100" t="s">
        <v>460</v>
      </c>
      <c r="E1305" s="85" t="s">
        <v>3663</v>
      </c>
      <c r="F1305" s="85" t="s">
        <v>504</v>
      </c>
      <c r="G1305" s="85" t="s">
        <v>3231</v>
      </c>
      <c r="H1305" s="83">
        <v>42887</v>
      </c>
      <c r="I1305" s="85" t="s">
        <v>473</v>
      </c>
    </row>
    <row r="1306" spans="2:9" x14ac:dyDescent="0.2">
      <c r="B1306" s="74" t="s">
        <v>459</v>
      </c>
      <c r="C1306" s="107">
        <v>42886</v>
      </c>
      <c r="D1306" s="100" t="s">
        <v>460</v>
      </c>
      <c r="E1306" s="85" t="s">
        <v>3663</v>
      </c>
      <c r="F1306" s="85" t="s">
        <v>504</v>
      </c>
      <c r="G1306" s="85" t="s">
        <v>3231</v>
      </c>
      <c r="H1306" s="83">
        <v>42887</v>
      </c>
      <c r="I1306" s="85" t="s">
        <v>3028</v>
      </c>
    </row>
    <row r="1307" spans="2:9" x14ac:dyDescent="0.2">
      <c r="B1307" s="74" t="s">
        <v>459</v>
      </c>
      <c r="C1307" s="107">
        <v>42886</v>
      </c>
      <c r="D1307" s="100" t="s">
        <v>460</v>
      </c>
      <c r="E1307" s="85" t="s">
        <v>3663</v>
      </c>
      <c r="F1307" s="85" t="s">
        <v>504</v>
      </c>
      <c r="G1307" s="85" t="s">
        <v>3231</v>
      </c>
      <c r="H1307" s="83">
        <v>42887</v>
      </c>
      <c r="I1307" s="85" t="s">
        <v>2941</v>
      </c>
    </row>
    <row r="1308" spans="2:9" x14ac:dyDescent="0.2">
      <c r="B1308" s="74" t="s">
        <v>459</v>
      </c>
      <c r="C1308" s="30">
        <v>42886</v>
      </c>
      <c r="D1308" s="100" t="s">
        <v>460</v>
      </c>
      <c r="E1308" s="85" t="s">
        <v>3664</v>
      </c>
      <c r="F1308" s="85" t="s">
        <v>3665</v>
      </c>
      <c r="G1308" s="85" t="s">
        <v>3666</v>
      </c>
      <c r="H1308" s="83">
        <v>42888</v>
      </c>
      <c r="I1308" s="85" t="s">
        <v>3080</v>
      </c>
    </row>
    <row r="1309" spans="2:9" x14ac:dyDescent="0.2">
      <c r="B1309" s="74" t="s">
        <v>459</v>
      </c>
      <c r="C1309" s="107">
        <v>42886</v>
      </c>
      <c r="D1309" s="100" t="s">
        <v>460</v>
      </c>
      <c r="E1309" s="85" t="s">
        <v>3667</v>
      </c>
      <c r="F1309" s="85" t="s">
        <v>3668</v>
      </c>
      <c r="G1309" s="85" t="s">
        <v>3669</v>
      </c>
      <c r="H1309" s="83">
        <v>42888</v>
      </c>
      <c r="I1309" s="85" t="s">
        <v>2865</v>
      </c>
    </row>
    <row r="1310" spans="2:9" x14ac:dyDescent="0.2">
      <c r="B1310" s="74" t="s">
        <v>276</v>
      </c>
      <c r="C1310" s="30">
        <v>42857</v>
      </c>
      <c r="D1310" s="83" t="s">
        <v>73</v>
      </c>
      <c r="E1310" s="73" t="s">
        <v>4006</v>
      </c>
      <c r="F1310" s="74" t="s">
        <v>4007</v>
      </c>
      <c r="G1310" s="74" t="s">
        <v>4008</v>
      </c>
      <c r="H1310" s="53">
        <v>42859</v>
      </c>
      <c r="I1310" s="73" t="s">
        <v>4009</v>
      </c>
    </row>
    <row r="1311" spans="2:9" ht="24" x14ac:dyDescent="0.2">
      <c r="B1311" s="74" t="s">
        <v>276</v>
      </c>
      <c r="C1311" s="30">
        <v>42857</v>
      </c>
      <c r="D1311" s="83" t="s">
        <v>72</v>
      </c>
      <c r="E1311" s="73" t="s">
        <v>271</v>
      </c>
      <c r="F1311" s="73" t="s">
        <v>4010</v>
      </c>
      <c r="G1311" s="74" t="s">
        <v>4011</v>
      </c>
      <c r="H1311" s="53">
        <v>42861</v>
      </c>
      <c r="I1311" s="73" t="s">
        <v>4012</v>
      </c>
    </row>
    <row r="1312" spans="2:9" ht="24" x14ac:dyDescent="0.2">
      <c r="B1312" s="74" t="s">
        <v>276</v>
      </c>
      <c r="C1312" s="30">
        <v>42857</v>
      </c>
      <c r="D1312" s="83" t="s">
        <v>71</v>
      </c>
      <c r="E1312" s="73" t="s">
        <v>4013</v>
      </c>
      <c r="F1312" s="73" t="s">
        <v>4014</v>
      </c>
      <c r="G1312" s="73" t="s">
        <v>4015</v>
      </c>
      <c r="H1312" s="53">
        <v>42868</v>
      </c>
      <c r="I1312" s="73" t="s">
        <v>4016</v>
      </c>
    </row>
    <row r="1313" spans="2:9" ht="24" x14ac:dyDescent="0.2">
      <c r="B1313" s="74" t="s">
        <v>276</v>
      </c>
      <c r="C1313" s="30">
        <v>42858</v>
      </c>
      <c r="D1313" s="83" t="s">
        <v>73</v>
      </c>
      <c r="E1313" s="73" t="s">
        <v>4017</v>
      </c>
      <c r="F1313" s="74" t="s">
        <v>4018</v>
      </c>
      <c r="G1313" s="74" t="s">
        <v>4019</v>
      </c>
      <c r="H1313" s="53" t="s">
        <v>4020</v>
      </c>
      <c r="I1313" s="73" t="s">
        <v>4021</v>
      </c>
    </row>
    <row r="1314" spans="2:9" ht="24" x14ac:dyDescent="0.2">
      <c r="B1314" s="74" t="s">
        <v>276</v>
      </c>
      <c r="C1314" s="30">
        <v>42858</v>
      </c>
      <c r="D1314" s="83" t="s">
        <v>73</v>
      </c>
      <c r="E1314" s="73" t="s">
        <v>4022</v>
      </c>
      <c r="F1314" s="73" t="s">
        <v>3985</v>
      </c>
      <c r="G1314" s="73" t="s">
        <v>4023</v>
      </c>
      <c r="H1314" s="53">
        <v>42885</v>
      </c>
      <c r="I1314" s="73" t="s">
        <v>4024</v>
      </c>
    </row>
    <row r="1315" spans="2:9" ht="24" x14ac:dyDescent="0.2">
      <c r="B1315" s="74" t="s">
        <v>276</v>
      </c>
      <c r="C1315" s="30">
        <v>42859</v>
      </c>
      <c r="D1315" s="83" t="s">
        <v>107</v>
      </c>
      <c r="E1315" s="73" t="s">
        <v>4025</v>
      </c>
      <c r="F1315" s="73" t="s">
        <v>4026</v>
      </c>
      <c r="G1315" s="73" t="s">
        <v>4004</v>
      </c>
      <c r="H1315" s="53" t="s">
        <v>4027</v>
      </c>
      <c r="I1315" s="73" t="s">
        <v>4028</v>
      </c>
    </row>
    <row r="1316" spans="2:9" ht="24" x14ac:dyDescent="0.2">
      <c r="B1316" s="74" t="s">
        <v>276</v>
      </c>
      <c r="C1316" s="30">
        <v>42860</v>
      </c>
      <c r="D1316" s="83" t="s">
        <v>71</v>
      </c>
      <c r="E1316" s="73" t="s">
        <v>4029</v>
      </c>
      <c r="F1316" s="73" t="s">
        <v>4030</v>
      </c>
      <c r="G1316" s="73" t="s">
        <v>277</v>
      </c>
      <c r="H1316" s="53">
        <v>42864</v>
      </c>
      <c r="I1316" s="73" t="s">
        <v>4031</v>
      </c>
    </row>
    <row r="1317" spans="2:9" ht="24" x14ac:dyDescent="0.2">
      <c r="B1317" s="74" t="s">
        <v>276</v>
      </c>
      <c r="C1317" s="30">
        <v>42860</v>
      </c>
      <c r="D1317" s="83" t="s">
        <v>72</v>
      </c>
      <c r="E1317" s="73" t="s">
        <v>4032</v>
      </c>
      <c r="F1317" s="73" t="s">
        <v>4033</v>
      </c>
      <c r="G1317" s="73" t="s">
        <v>279</v>
      </c>
      <c r="H1317" s="53">
        <v>42861</v>
      </c>
      <c r="I1317" s="73" t="s">
        <v>4034</v>
      </c>
    </row>
    <row r="1318" spans="2:9" ht="36" x14ac:dyDescent="0.2">
      <c r="B1318" s="74" t="s">
        <v>276</v>
      </c>
      <c r="C1318" s="30">
        <v>42861</v>
      </c>
      <c r="D1318" s="83" t="s">
        <v>73</v>
      </c>
      <c r="E1318" s="73" t="s">
        <v>4035</v>
      </c>
      <c r="F1318" s="73" t="s">
        <v>282</v>
      </c>
      <c r="G1318" s="73" t="s">
        <v>282</v>
      </c>
      <c r="H1318" s="77" t="s">
        <v>4036</v>
      </c>
      <c r="I1318" s="73" t="s">
        <v>4037</v>
      </c>
    </row>
    <row r="1319" spans="2:9" ht="24" x14ac:dyDescent="0.2">
      <c r="B1319" s="74" t="s">
        <v>276</v>
      </c>
      <c r="C1319" s="30">
        <v>42863</v>
      </c>
      <c r="D1319" s="83" t="s">
        <v>68</v>
      </c>
      <c r="E1319" s="73" t="s">
        <v>4038</v>
      </c>
      <c r="F1319" s="74" t="s">
        <v>4039</v>
      </c>
      <c r="G1319" s="74" t="s">
        <v>4040</v>
      </c>
      <c r="H1319" s="53">
        <v>42865</v>
      </c>
      <c r="I1319" s="73" t="s">
        <v>4041</v>
      </c>
    </row>
    <row r="1320" spans="2:9" ht="36" x14ac:dyDescent="0.2">
      <c r="B1320" s="74" t="s">
        <v>276</v>
      </c>
      <c r="C1320" s="30">
        <v>42863</v>
      </c>
      <c r="D1320" s="83" t="s">
        <v>73</v>
      </c>
      <c r="E1320" s="73" t="s">
        <v>4042</v>
      </c>
      <c r="F1320" s="74" t="s">
        <v>4007</v>
      </c>
      <c r="G1320" s="74" t="s">
        <v>273</v>
      </c>
      <c r="H1320" s="53" t="s">
        <v>4043</v>
      </c>
      <c r="I1320" s="73" t="s">
        <v>4044</v>
      </c>
    </row>
    <row r="1321" spans="2:9" ht="24" x14ac:dyDescent="0.2">
      <c r="B1321" s="74" t="s">
        <v>276</v>
      </c>
      <c r="C1321" s="30">
        <v>42863</v>
      </c>
      <c r="D1321" s="83" t="s">
        <v>73</v>
      </c>
      <c r="E1321" s="73" t="s">
        <v>4045</v>
      </c>
      <c r="F1321" s="74" t="s">
        <v>4046</v>
      </c>
      <c r="G1321" s="74" t="s">
        <v>4047</v>
      </c>
      <c r="H1321" s="53">
        <v>42881</v>
      </c>
      <c r="I1321" s="73" t="s">
        <v>4048</v>
      </c>
    </row>
    <row r="1322" spans="2:9" x14ac:dyDescent="0.2">
      <c r="B1322" s="74" t="s">
        <v>276</v>
      </c>
      <c r="C1322" s="30">
        <v>42864</v>
      </c>
      <c r="D1322" s="83" t="s">
        <v>73</v>
      </c>
      <c r="E1322" s="73" t="s">
        <v>2095</v>
      </c>
      <c r="F1322" s="74" t="s">
        <v>4049</v>
      </c>
      <c r="G1322" s="74" t="s">
        <v>4050</v>
      </c>
      <c r="H1322" s="53">
        <v>42867</v>
      </c>
      <c r="I1322" s="74" t="s">
        <v>4051</v>
      </c>
    </row>
    <row r="1323" spans="2:9" ht="24" x14ac:dyDescent="0.2">
      <c r="B1323" s="74" t="s">
        <v>276</v>
      </c>
      <c r="C1323" s="30">
        <v>42865</v>
      </c>
      <c r="D1323" s="83" t="s">
        <v>73</v>
      </c>
      <c r="E1323" s="73" t="s">
        <v>4052</v>
      </c>
      <c r="F1323" s="73" t="s">
        <v>4053</v>
      </c>
      <c r="G1323" s="73" t="s">
        <v>4054</v>
      </c>
      <c r="H1323" s="53">
        <v>42871</v>
      </c>
      <c r="I1323" s="73" t="s">
        <v>4055</v>
      </c>
    </row>
    <row r="1324" spans="2:9" ht="24" x14ac:dyDescent="0.2">
      <c r="B1324" s="74" t="s">
        <v>276</v>
      </c>
      <c r="C1324" s="30">
        <v>42866</v>
      </c>
      <c r="D1324" s="83" t="s">
        <v>68</v>
      </c>
      <c r="E1324" s="73" t="s">
        <v>4056</v>
      </c>
      <c r="F1324" s="73" t="s">
        <v>4057</v>
      </c>
      <c r="G1324" s="73" t="s">
        <v>4058</v>
      </c>
      <c r="H1324" s="53">
        <v>42868</v>
      </c>
      <c r="I1324" s="73" t="s">
        <v>4059</v>
      </c>
    </row>
    <row r="1325" spans="2:9" ht="24" x14ac:dyDescent="0.2">
      <c r="B1325" s="74" t="s">
        <v>276</v>
      </c>
      <c r="C1325" s="30">
        <v>42866</v>
      </c>
      <c r="D1325" s="83" t="s">
        <v>68</v>
      </c>
      <c r="E1325" s="73" t="s">
        <v>626</v>
      </c>
      <c r="F1325" s="73" t="s">
        <v>4060</v>
      </c>
      <c r="G1325" s="74" t="s">
        <v>4061</v>
      </c>
      <c r="H1325" s="53" t="s">
        <v>4062</v>
      </c>
      <c r="I1325" s="73" t="s">
        <v>4063</v>
      </c>
    </row>
    <row r="1326" spans="2:9" ht="36" x14ac:dyDescent="0.2">
      <c r="B1326" s="74" t="s">
        <v>276</v>
      </c>
      <c r="C1326" s="30">
        <v>42866</v>
      </c>
      <c r="D1326" s="83" t="s">
        <v>68</v>
      </c>
      <c r="E1326" s="73" t="s">
        <v>626</v>
      </c>
      <c r="F1326" s="73" t="s">
        <v>281</v>
      </c>
      <c r="G1326" s="73" t="s">
        <v>4064</v>
      </c>
      <c r="H1326" s="53" t="s">
        <v>4065</v>
      </c>
      <c r="I1326" s="73" t="s">
        <v>4066</v>
      </c>
    </row>
    <row r="1327" spans="2:9" ht="24" x14ac:dyDescent="0.2">
      <c r="B1327" s="74" t="s">
        <v>276</v>
      </c>
      <c r="C1327" s="30">
        <v>42866</v>
      </c>
      <c r="D1327" s="83" t="s">
        <v>68</v>
      </c>
      <c r="E1327" s="73" t="s">
        <v>626</v>
      </c>
      <c r="F1327" s="73" t="s">
        <v>4067</v>
      </c>
      <c r="G1327" s="74" t="s">
        <v>4068</v>
      </c>
      <c r="H1327" s="53" t="s">
        <v>4069</v>
      </c>
      <c r="I1327" s="73" t="s">
        <v>4070</v>
      </c>
    </row>
    <row r="1328" spans="2:9" ht="24" x14ac:dyDescent="0.2">
      <c r="B1328" s="74" t="s">
        <v>276</v>
      </c>
      <c r="C1328" s="30">
        <v>42872</v>
      </c>
      <c r="D1328" s="83" t="s">
        <v>68</v>
      </c>
      <c r="E1328" s="73" t="s">
        <v>4071</v>
      </c>
      <c r="F1328" s="73" t="s">
        <v>4072</v>
      </c>
      <c r="G1328" s="74" t="s">
        <v>4073</v>
      </c>
      <c r="H1328" s="53">
        <v>42882</v>
      </c>
      <c r="I1328" s="73" t="s">
        <v>4074</v>
      </c>
    </row>
    <row r="1329" spans="2:9" ht="24" x14ac:dyDescent="0.2">
      <c r="B1329" s="74" t="s">
        <v>276</v>
      </c>
      <c r="C1329" s="30">
        <v>42872</v>
      </c>
      <c r="D1329" s="83" t="s">
        <v>73</v>
      </c>
      <c r="E1329" s="73" t="s">
        <v>4075</v>
      </c>
      <c r="F1329" s="73" t="s">
        <v>4076</v>
      </c>
      <c r="G1329" s="73" t="s">
        <v>4077</v>
      </c>
      <c r="H1329" s="53">
        <v>42883</v>
      </c>
      <c r="I1329" s="73" t="s">
        <v>4078</v>
      </c>
    </row>
    <row r="1330" spans="2:9" ht="24" x14ac:dyDescent="0.2">
      <c r="B1330" s="74" t="s">
        <v>276</v>
      </c>
      <c r="C1330" s="30">
        <v>42872</v>
      </c>
      <c r="D1330" s="83" t="s">
        <v>99</v>
      </c>
      <c r="E1330" s="73" t="s">
        <v>4079</v>
      </c>
      <c r="F1330" s="73" t="s">
        <v>4080</v>
      </c>
      <c r="G1330" s="73" t="s">
        <v>4081</v>
      </c>
      <c r="H1330" s="77">
        <v>42904</v>
      </c>
      <c r="I1330" s="73" t="s">
        <v>4082</v>
      </c>
    </row>
    <row r="1331" spans="2:9" ht="24" x14ac:dyDescent="0.2">
      <c r="B1331" s="74" t="s">
        <v>276</v>
      </c>
      <c r="C1331" s="30">
        <v>42873</v>
      </c>
      <c r="D1331" s="83" t="s">
        <v>107</v>
      </c>
      <c r="E1331" s="73" t="s">
        <v>4083</v>
      </c>
      <c r="F1331" s="73" t="s">
        <v>4084</v>
      </c>
      <c r="G1331" s="73" t="s">
        <v>4085</v>
      </c>
      <c r="H1331" s="53">
        <v>42882</v>
      </c>
      <c r="I1331" s="73" t="s">
        <v>4086</v>
      </c>
    </row>
    <row r="1332" spans="2:9" ht="36" x14ac:dyDescent="0.2">
      <c r="B1332" s="74" t="s">
        <v>276</v>
      </c>
      <c r="C1332" s="30">
        <v>42877</v>
      </c>
      <c r="D1332" s="83" t="s">
        <v>68</v>
      </c>
      <c r="E1332" s="73" t="s">
        <v>626</v>
      </c>
      <c r="F1332" s="73" t="s">
        <v>4067</v>
      </c>
      <c r="G1332" s="74" t="s">
        <v>4068</v>
      </c>
      <c r="H1332" s="53" t="s">
        <v>4087</v>
      </c>
      <c r="I1332" s="73" t="s">
        <v>4088</v>
      </c>
    </row>
    <row r="1333" spans="2:9" x14ac:dyDescent="0.2">
      <c r="B1333" s="74" t="s">
        <v>276</v>
      </c>
      <c r="C1333" s="30">
        <v>42878</v>
      </c>
      <c r="D1333" s="83" t="s">
        <v>68</v>
      </c>
      <c r="E1333" s="73" t="s">
        <v>4089</v>
      </c>
      <c r="F1333" s="73" t="s">
        <v>4090</v>
      </c>
      <c r="G1333" s="73" t="s">
        <v>4091</v>
      </c>
      <c r="H1333" s="53">
        <v>42883</v>
      </c>
      <c r="I1333" s="74" t="s">
        <v>4092</v>
      </c>
    </row>
    <row r="1334" spans="2:9" x14ac:dyDescent="0.2">
      <c r="B1334" s="74" t="s">
        <v>276</v>
      </c>
      <c r="C1334" s="30">
        <v>42879</v>
      </c>
      <c r="D1334" s="83" t="s">
        <v>71</v>
      </c>
      <c r="E1334" s="73" t="s">
        <v>4093</v>
      </c>
      <c r="F1334" s="73" t="s">
        <v>4094</v>
      </c>
      <c r="G1334" s="73" t="s">
        <v>4095</v>
      </c>
      <c r="H1334" s="53">
        <v>42881</v>
      </c>
      <c r="I1334" s="74" t="s">
        <v>4096</v>
      </c>
    </row>
    <row r="1335" spans="2:9" x14ac:dyDescent="0.2">
      <c r="B1335" s="74" t="s">
        <v>276</v>
      </c>
      <c r="C1335" s="30">
        <v>42879</v>
      </c>
      <c r="D1335" s="83" t="s">
        <v>107</v>
      </c>
      <c r="E1335" s="73" t="s">
        <v>274</v>
      </c>
      <c r="F1335" s="74" t="s">
        <v>4097</v>
      </c>
      <c r="G1335" s="73" t="s">
        <v>4098</v>
      </c>
      <c r="H1335" s="53">
        <v>42885</v>
      </c>
      <c r="I1335" s="73" t="s">
        <v>4099</v>
      </c>
    </row>
    <row r="1336" spans="2:9" ht="24" x14ac:dyDescent="0.2">
      <c r="B1336" s="74" t="s">
        <v>276</v>
      </c>
      <c r="C1336" s="30">
        <v>42879</v>
      </c>
      <c r="D1336" s="83" t="s">
        <v>68</v>
      </c>
      <c r="E1336" s="73" t="s">
        <v>626</v>
      </c>
      <c r="F1336" s="74" t="s">
        <v>281</v>
      </c>
      <c r="G1336" s="73" t="s">
        <v>4064</v>
      </c>
      <c r="H1336" s="53" t="s">
        <v>3977</v>
      </c>
      <c r="I1336" s="73" t="s">
        <v>4100</v>
      </c>
    </row>
    <row r="1337" spans="2:9" ht="24" x14ac:dyDescent="0.2">
      <c r="B1337" s="74" t="s">
        <v>276</v>
      </c>
      <c r="C1337" s="30">
        <v>42880</v>
      </c>
      <c r="D1337" s="83" t="s">
        <v>73</v>
      </c>
      <c r="E1337" s="73" t="s">
        <v>4101</v>
      </c>
      <c r="F1337" s="74" t="s">
        <v>4018</v>
      </c>
      <c r="G1337" s="74" t="s">
        <v>4102</v>
      </c>
      <c r="H1337" s="77" t="s">
        <v>4103</v>
      </c>
      <c r="I1337" s="73" t="s">
        <v>4104</v>
      </c>
    </row>
    <row r="1338" spans="2:9" x14ac:dyDescent="0.2">
      <c r="B1338" s="74" t="s">
        <v>276</v>
      </c>
      <c r="C1338" s="30">
        <v>42880</v>
      </c>
      <c r="D1338" s="83" t="s">
        <v>73</v>
      </c>
      <c r="E1338" s="73" t="s">
        <v>4105</v>
      </c>
      <c r="F1338" s="73" t="s">
        <v>4106</v>
      </c>
      <c r="G1338" s="73" t="s">
        <v>4107</v>
      </c>
      <c r="H1338" s="77">
        <v>42910</v>
      </c>
      <c r="I1338" s="73" t="s">
        <v>4108</v>
      </c>
    </row>
    <row r="1339" spans="2:9" ht="24" x14ac:dyDescent="0.2">
      <c r="B1339" s="74" t="s">
        <v>276</v>
      </c>
      <c r="C1339" s="30">
        <v>42881</v>
      </c>
      <c r="D1339" s="83" t="s">
        <v>68</v>
      </c>
      <c r="E1339" s="73" t="s">
        <v>4056</v>
      </c>
      <c r="F1339" s="73" t="s">
        <v>4057</v>
      </c>
      <c r="G1339" s="73" t="s">
        <v>4058</v>
      </c>
      <c r="H1339" s="53">
        <v>42882</v>
      </c>
      <c r="I1339" s="73" t="s">
        <v>4109</v>
      </c>
    </row>
    <row r="1340" spans="2:9" ht="24" x14ac:dyDescent="0.2">
      <c r="B1340" s="74" t="s">
        <v>276</v>
      </c>
      <c r="C1340" s="30">
        <v>42884</v>
      </c>
      <c r="D1340" s="83" t="s">
        <v>73</v>
      </c>
      <c r="E1340" s="73" t="s">
        <v>4110</v>
      </c>
      <c r="F1340" s="73" t="s">
        <v>4111</v>
      </c>
      <c r="G1340" s="73" t="s">
        <v>4112</v>
      </c>
      <c r="H1340" s="77">
        <v>42905</v>
      </c>
      <c r="I1340" s="73" t="s">
        <v>4113</v>
      </c>
    </row>
    <row r="1341" spans="2:9" ht="24" x14ac:dyDescent="0.2">
      <c r="B1341" s="74" t="s">
        <v>276</v>
      </c>
      <c r="C1341" s="30">
        <v>42885</v>
      </c>
      <c r="D1341" s="83" t="s">
        <v>72</v>
      </c>
      <c r="E1341" s="73" t="s">
        <v>4114</v>
      </c>
      <c r="F1341" s="73" t="s">
        <v>4115</v>
      </c>
      <c r="G1341" s="73" t="s">
        <v>4116</v>
      </c>
      <c r="H1341" s="73" t="s">
        <v>4117</v>
      </c>
      <c r="I1341" s="73" t="s">
        <v>4118</v>
      </c>
    </row>
    <row r="1342" spans="2:9" ht="24" x14ac:dyDescent="0.2">
      <c r="B1342" s="74" t="s">
        <v>4197</v>
      </c>
      <c r="C1342" s="30" t="s">
        <v>4219</v>
      </c>
      <c r="D1342" s="30" t="s">
        <v>107</v>
      </c>
      <c r="E1342" s="73" t="s">
        <v>4220</v>
      </c>
      <c r="F1342" s="74" t="s">
        <v>3126</v>
      </c>
      <c r="G1342" s="74" t="s">
        <v>4221</v>
      </c>
      <c r="H1342" s="53" t="s">
        <v>4222</v>
      </c>
      <c r="I1342" s="74" t="s">
        <v>4223</v>
      </c>
    </row>
    <row r="1343" spans="2:9" x14ac:dyDescent="0.2">
      <c r="B1343" s="74" t="s">
        <v>4197</v>
      </c>
      <c r="C1343" s="30" t="s">
        <v>4224</v>
      </c>
      <c r="D1343" s="30" t="s">
        <v>73</v>
      </c>
      <c r="E1343" s="73" t="s">
        <v>4225</v>
      </c>
      <c r="F1343" s="74" t="s">
        <v>4226</v>
      </c>
      <c r="G1343" s="74" t="s">
        <v>4227</v>
      </c>
      <c r="H1343" s="53" t="s">
        <v>4228</v>
      </c>
      <c r="I1343" s="74" t="s">
        <v>4229</v>
      </c>
    </row>
    <row r="1344" spans="2:9" x14ac:dyDescent="0.2">
      <c r="B1344" s="74" t="s">
        <v>4197</v>
      </c>
      <c r="C1344" s="30" t="s">
        <v>882</v>
      </c>
      <c r="D1344" s="30" t="s">
        <v>107</v>
      </c>
      <c r="E1344" s="73" t="s">
        <v>4230</v>
      </c>
      <c r="F1344" s="74" t="s">
        <v>4231</v>
      </c>
      <c r="G1344" s="74" t="s">
        <v>4232</v>
      </c>
      <c r="H1344" s="53" t="s">
        <v>4233</v>
      </c>
      <c r="I1344" s="74" t="s">
        <v>4234</v>
      </c>
    </row>
    <row r="1345" spans="2:9" ht="24" x14ac:dyDescent="0.2">
      <c r="B1345" s="74" t="s">
        <v>4197</v>
      </c>
      <c r="C1345" s="30" t="s">
        <v>4235</v>
      </c>
      <c r="D1345" s="30" t="s">
        <v>68</v>
      </c>
      <c r="E1345" s="73" t="s">
        <v>4236</v>
      </c>
      <c r="F1345" s="74" t="s">
        <v>3126</v>
      </c>
      <c r="G1345" s="74" t="s">
        <v>4237</v>
      </c>
      <c r="H1345" s="53" t="s">
        <v>4238</v>
      </c>
      <c r="I1345" s="74" t="s">
        <v>4239</v>
      </c>
    </row>
    <row r="1346" spans="2:9" x14ac:dyDescent="0.2">
      <c r="B1346" s="74" t="s">
        <v>4197</v>
      </c>
      <c r="C1346" s="30" t="s">
        <v>4240</v>
      </c>
      <c r="D1346" s="30" t="s">
        <v>71</v>
      </c>
      <c r="E1346" s="74" t="s">
        <v>4241</v>
      </c>
      <c r="F1346" s="74" t="s">
        <v>4242</v>
      </c>
      <c r="G1346" s="74" t="s">
        <v>4243</v>
      </c>
      <c r="H1346" s="53" t="s">
        <v>4244</v>
      </c>
      <c r="I1346" s="74" t="s">
        <v>4245</v>
      </c>
    </row>
    <row r="1347" spans="2:9" x14ac:dyDescent="0.2">
      <c r="B1347" s="74" t="s">
        <v>284</v>
      </c>
      <c r="C1347" s="30">
        <v>42859</v>
      </c>
      <c r="D1347" s="30" t="s">
        <v>72</v>
      </c>
      <c r="E1347" s="73" t="s">
        <v>4269</v>
      </c>
      <c r="F1347" s="74" t="s">
        <v>4270</v>
      </c>
      <c r="G1347" s="73" t="s">
        <v>4271</v>
      </c>
      <c r="H1347" s="53">
        <v>42869</v>
      </c>
      <c r="I1347" s="74" t="s">
        <v>4272</v>
      </c>
    </row>
    <row r="1348" spans="2:9" x14ac:dyDescent="0.2">
      <c r="B1348" s="74" t="s">
        <v>284</v>
      </c>
      <c r="C1348" s="62">
        <v>42865</v>
      </c>
      <c r="D1348" s="74" t="s">
        <v>73</v>
      </c>
      <c r="E1348" s="74" t="s">
        <v>4273</v>
      </c>
      <c r="F1348" s="74" t="s">
        <v>4274</v>
      </c>
      <c r="G1348" s="73" t="s">
        <v>4275</v>
      </c>
      <c r="H1348" s="53">
        <v>42896</v>
      </c>
      <c r="I1348" s="73" t="s">
        <v>4276</v>
      </c>
    </row>
    <row r="1349" spans="2:9" x14ac:dyDescent="0.2">
      <c r="B1349" s="74" t="s">
        <v>284</v>
      </c>
      <c r="C1349" s="30">
        <v>42877</v>
      </c>
      <c r="D1349" s="62" t="s">
        <v>73</v>
      </c>
      <c r="E1349" s="73" t="s">
        <v>4277</v>
      </c>
      <c r="F1349" s="74" t="s">
        <v>4278</v>
      </c>
      <c r="G1349" s="73" t="s">
        <v>4279</v>
      </c>
      <c r="H1349" s="53">
        <v>42886</v>
      </c>
      <c r="I1349" s="73" t="s">
        <v>4280</v>
      </c>
    </row>
    <row r="1350" spans="2:9" ht="24" x14ac:dyDescent="0.2">
      <c r="B1350" s="74" t="s">
        <v>284</v>
      </c>
      <c r="C1350" s="62">
        <v>42879</v>
      </c>
      <c r="D1350" s="74" t="s">
        <v>73</v>
      </c>
      <c r="E1350" s="73" t="s">
        <v>4281</v>
      </c>
      <c r="F1350" s="73" t="s">
        <v>4282</v>
      </c>
      <c r="G1350" s="73" t="s">
        <v>4283</v>
      </c>
      <c r="H1350" s="53">
        <v>42891</v>
      </c>
      <c r="I1350" s="73" t="s">
        <v>4284</v>
      </c>
    </row>
    <row r="1351" spans="2:9" ht="24" x14ac:dyDescent="0.2">
      <c r="B1351" s="74" t="s">
        <v>285</v>
      </c>
      <c r="C1351" s="30">
        <v>42857</v>
      </c>
      <c r="D1351" s="30" t="s">
        <v>71</v>
      </c>
      <c r="E1351" s="73" t="s">
        <v>4306</v>
      </c>
      <c r="F1351" s="73" t="s">
        <v>4307</v>
      </c>
      <c r="G1351" s="73" t="s">
        <v>4308</v>
      </c>
      <c r="H1351" s="77">
        <v>42866</v>
      </c>
      <c r="I1351" s="73" t="s">
        <v>4309</v>
      </c>
    </row>
    <row r="1352" spans="2:9" ht="24" x14ac:dyDescent="0.2">
      <c r="B1352" s="74" t="s">
        <v>285</v>
      </c>
      <c r="C1352" s="30">
        <v>42859</v>
      </c>
      <c r="D1352" s="30" t="s">
        <v>68</v>
      </c>
      <c r="E1352" s="73" t="s">
        <v>4310</v>
      </c>
      <c r="F1352" s="73" t="s">
        <v>4311</v>
      </c>
      <c r="G1352" s="73" t="s">
        <v>4312</v>
      </c>
      <c r="H1352" s="77" t="s">
        <v>4313</v>
      </c>
      <c r="I1352" s="73" t="s">
        <v>4314</v>
      </c>
    </row>
    <row r="1353" spans="2:9" ht="24" x14ac:dyDescent="0.2">
      <c r="B1353" s="74" t="s">
        <v>285</v>
      </c>
      <c r="C1353" s="30">
        <v>42863</v>
      </c>
      <c r="D1353" s="30" t="s">
        <v>68</v>
      </c>
      <c r="E1353" s="73" t="s">
        <v>4310</v>
      </c>
      <c r="F1353" s="73" t="s">
        <v>4315</v>
      </c>
      <c r="G1353" s="73" t="s">
        <v>4316</v>
      </c>
      <c r="H1353" s="77" t="s">
        <v>4317</v>
      </c>
      <c r="I1353" s="73" t="s">
        <v>4318</v>
      </c>
    </row>
    <row r="1354" spans="2:9" ht="24" x14ac:dyDescent="0.2">
      <c r="B1354" s="74" t="s">
        <v>285</v>
      </c>
      <c r="C1354" s="30">
        <v>42867</v>
      </c>
      <c r="D1354" s="30" t="s">
        <v>68</v>
      </c>
      <c r="E1354" s="73" t="s">
        <v>4319</v>
      </c>
      <c r="F1354" s="73" t="s">
        <v>4320</v>
      </c>
      <c r="G1354" s="73" t="s">
        <v>4321</v>
      </c>
      <c r="H1354" s="77">
        <v>42871</v>
      </c>
      <c r="I1354" s="73" t="s">
        <v>4322</v>
      </c>
    </row>
    <row r="1355" spans="2:9" x14ac:dyDescent="0.2">
      <c r="B1355" s="74" t="s">
        <v>285</v>
      </c>
      <c r="C1355" s="30">
        <v>42871</v>
      </c>
      <c r="D1355" s="30" t="s">
        <v>99</v>
      </c>
      <c r="E1355" s="73" t="s">
        <v>4323</v>
      </c>
      <c r="F1355" s="73" t="s">
        <v>4324</v>
      </c>
      <c r="G1355" s="73" t="s">
        <v>4325</v>
      </c>
      <c r="H1355" s="77">
        <v>42876</v>
      </c>
      <c r="I1355" s="73" t="s">
        <v>4326</v>
      </c>
    </row>
    <row r="1356" spans="2:9" ht="24" x14ac:dyDescent="0.2">
      <c r="B1356" s="74" t="s">
        <v>285</v>
      </c>
      <c r="C1356" s="30">
        <v>42874</v>
      </c>
      <c r="D1356" s="30" t="s">
        <v>68</v>
      </c>
      <c r="E1356" s="73" t="s">
        <v>4327</v>
      </c>
      <c r="F1356" s="73" t="s">
        <v>4328</v>
      </c>
      <c r="G1356" s="73" t="s">
        <v>4329</v>
      </c>
      <c r="H1356" s="77" t="s">
        <v>4330</v>
      </c>
      <c r="I1356" s="73" t="s">
        <v>4331</v>
      </c>
    </row>
    <row r="1357" spans="2:9" ht="24" x14ac:dyDescent="0.2">
      <c r="B1357" s="74" t="s">
        <v>285</v>
      </c>
      <c r="C1357" s="30">
        <v>42874</v>
      </c>
      <c r="D1357" s="30" t="s">
        <v>71</v>
      </c>
      <c r="E1357" s="73" t="s">
        <v>4332</v>
      </c>
      <c r="F1357" s="73" t="s">
        <v>4333</v>
      </c>
      <c r="G1357" s="73" t="s">
        <v>4308</v>
      </c>
      <c r="H1357" s="77">
        <v>42878</v>
      </c>
      <c r="I1357" s="73" t="s">
        <v>4309</v>
      </c>
    </row>
    <row r="1358" spans="2:9" x14ac:dyDescent="0.2">
      <c r="B1358" s="74" t="s">
        <v>285</v>
      </c>
      <c r="C1358" s="30">
        <v>42877</v>
      </c>
      <c r="D1358" s="30" t="s">
        <v>107</v>
      </c>
      <c r="E1358" s="73" t="s">
        <v>4334</v>
      </c>
      <c r="F1358" s="73" t="s">
        <v>4335</v>
      </c>
      <c r="G1358" s="73" t="s">
        <v>4336</v>
      </c>
      <c r="H1358" s="77">
        <v>42878</v>
      </c>
      <c r="I1358" s="73" t="s">
        <v>4337</v>
      </c>
    </row>
    <row r="1359" spans="2:9" ht="24" x14ac:dyDescent="0.2">
      <c r="B1359" s="74" t="s">
        <v>452</v>
      </c>
      <c r="C1359" s="30">
        <v>42860</v>
      </c>
      <c r="D1359" s="30" t="s">
        <v>71</v>
      </c>
      <c r="E1359" s="73" t="s">
        <v>4379</v>
      </c>
      <c r="F1359" s="73" t="s">
        <v>4380</v>
      </c>
      <c r="G1359" s="73" t="s">
        <v>4381</v>
      </c>
      <c r="H1359" s="77">
        <v>42864</v>
      </c>
      <c r="I1359" s="73" t="s">
        <v>4382</v>
      </c>
    </row>
    <row r="1360" spans="2:9" x14ac:dyDescent="0.2">
      <c r="B1360" s="74" t="s">
        <v>452</v>
      </c>
      <c r="C1360" s="30">
        <v>42872</v>
      </c>
      <c r="D1360" s="30" t="s">
        <v>68</v>
      </c>
      <c r="E1360" s="73" t="s">
        <v>4383</v>
      </c>
      <c r="F1360" s="73" t="s">
        <v>4384</v>
      </c>
      <c r="G1360" s="73" t="s">
        <v>4373</v>
      </c>
      <c r="H1360" s="77">
        <v>42874</v>
      </c>
      <c r="I1360" s="73" t="s">
        <v>4385</v>
      </c>
    </row>
    <row r="1361" spans="2:9" x14ac:dyDescent="0.2">
      <c r="B1361" s="74" t="s">
        <v>452</v>
      </c>
      <c r="C1361" s="30">
        <v>42874</v>
      </c>
      <c r="D1361" s="30" t="s">
        <v>68</v>
      </c>
      <c r="E1361" s="73" t="s">
        <v>1929</v>
      </c>
      <c r="F1361" s="73" t="s">
        <v>184</v>
      </c>
      <c r="G1361" s="73" t="s">
        <v>4386</v>
      </c>
      <c r="H1361" s="77">
        <v>42877</v>
      </c>
      <c r="I1361" s="73" t="s">
        <v>4387</v>
      </c>
    </row>
    <row r="1362" spans="2:9" x14ac:dyDescent="0.2">
      <c r="B1362" s="74" t="s">
        <v>452</v>
      </c>
      <c r="C1362" s="30">
        <v>42877</v>
      </c>
      <c r="D1362" s="30" t="s">
        <v>68</v>
      </c>
      <c r="E1362" s="73" t="s">
        <v>4388</v>
      </c>
      <c r="F1362" s="73" t="s">
        <v>4389</v>
      </c>
      <c r="G1362" s="73" t="s">
        <v>4390</v>
      </c>
      <c r="H1362" s="77">
        <v>42878</v>
      </c>
      <c r="I1362" s="73" t="s">
        <v>4391</v>
      </c>
    </row>
    <row r="1363" spans="2:9" x14ac:dyDescent="0.2">
      <c r="B1363" s="74" t="s">
        <v>452</v>
      </c>
      <c r="C1363" s="30">
        <v>42874</v>
      </c>
      <c r="D1363" s="30" t="s">
        <v>68</v>
      </c>
      <c r="E1363" s="73" t="s">
        <v>4392</v>
      </c>
      <c r="F1363" s="73" t="s">
        <v>4393</v>
      </c>
      <c r="G1363" s="73" t="s">
        <v>4394</v>
      </c>
      <c r="H1363" s="77">
        <v>42880</v>
      </c>
      <c r="I1363" s="73" t="s">
        <v>4395</v>
      </c>
    </row>
    <row r="1364" spans="2:9" ht="24" x14ac:dyDescent="0.2">
      <c r="B1364" s="74" t="s">
        <v>452</v>
      </c>
      <c r="C1364" s="30">
        <v>42871</v>
      </c>
      <c r="D1364" s="30" t="s">
        <v>71</v>
      </c>
      <c r="E1364" s="73" t="s">
        <v>4396</v>
      </c>
      <c r="F1364" s="73" t="s">
        <v>4397</v>
      </c>
      <c r="G1364" s="73" t="s">
        <v>4398</v>
      </c>
      <c r="H1364" s="77">
        <v>42880</v>
      </c>
      <c r="I1364" s="73" t="s">
        <v>4382</v>
      </c>
    </row>
    <row r="1365" spans="2:9" x14ac:dyDescent="0.2">
      <c r="B1365" s="74" t="s">
        <v>452</v>
      </c>
      <c r="C1365" s="30">
        <v>42878</v>
      </c>
      <c r="D1365" s="30" t="s">
        <v>68</v>
      </c>
      <c r="E1365" s="73" t="s">
        <v>4399</v>
      </c>
      <c r="F1365" s="73" t="s">
        <v>4400</v>
      </c>
      <c r="G1365" s="73" t="s">
        <v>4401</v>
      </c>
      <c r="H1365" s="77">
        <v>42880</v>
      </c>
      <c r="I1365" s="73" t="s">
        <v>4402</v>
      </c>
    </row>
    <row r="1366" spans="2:9" ht="24" x14ac:dyDescent="0.2">
      <c r="B1366" s="74" t="s">
        <v>452</v>
      </c>
      <c r="C1366" s="30">
        <v>42865</v>
      </c>
      <c r="D1366" s="30" t="s">
        <v>71</v>
      </c>
      <c r="E1366" s="73" t="s">
        <v>4403</v>
      </c>
      <c r="F1366" s="73" t="s">
        <v>4404</v>
      </c>
      <c r="G1366" s="73" t="s">
        <v>4405</v>
      </c>
      <c r="H1366" s="77">
        <v>42883</v>
      </c>
      <c r="I1366" s="73" t="s">
        <v>4406</v>
      </c>
    </row>
    <row r="1367" spans="2:9" ht="24" x14ac:dyDescent="0.2">
      <c r="B1367" s="74" t="s">
        <v>452</v>
      </c>
      <c r="C1367" s="30">
        <v>42881</v>
      </c>
      <c r="D1367" s="30" t="s">
        <v>71</v>
      </c>
      <c r="E1367" s="73" t="s">
        <v>4407</v>
      </c>
      <c r="F1367" s="73" t="s">
        <v>4408</v>
      </c>
      <c r="G1367" s="73" t="s">
        <v>4409</v>
      </c>
      <c r="H1367" s="77">
        <v>42882</v>
      </c>
      <c r="I1367" s="73" t="s">
        <v>4410</v>
      </c>
    </row>
    <row r="1368" spans="2:9" ht="24" x14ac:dyDescent="0.2">
      <c r="B1368" s="74" t="s">
        <v>452</v>
      </c>
      <c r="C1368" s="30">
        <v>42885</v>
      </c>
      <c r="D1368" s="30" t="s">
        <v>71</v>
      </c>
      <c r="E1368" s="73" t="s">
        <v>4411</v>
      </c>
      <c r="F1368" s="73" t="s">
        <v>4412</v>
      </c>
      <c r="G1368" s="73" t="s">
        <v>4381</v>
      </c>
      <c r="H1368" s="77">
        <v>42887</v>
      </c>
      <c r="I1368" s="73" t="s">
        <v>4413</v>
      </c>
    </row>
    <row r="1369" spans="2:9" x14ac:dyDescent="0.2">
      <c r="B1369" s="74" t="s">
        <v>452</v>
      </c>
      <c r="C1369" s="30">
        <v>42872</v>
      </c>
      <c r="D1369" s="30" t="s">
        <v>68</v>
      </c>
      <c r="E1369" s="73" t="s">
        <v>4414</v>
      </c>
      <c r="F1369" s="73" t="s">
        <v>4415</v>
      </c>
      <c r="G1369" s="73" t="s">
        <v>4416</v>
      </c>
      <c r="H1369" s="77">
        <v>42889</v>
      </c>
      <c r="I1369" s="73" t="s">
        <v>4417</v>
      </c>
    </row>
    <row r="1370" spans="2:9" x14ac:dyDescent="0.2">
      <c r="B1370" s="74" t="s">
        <v>452</v>
      </c>
      <c r="C1370" s="30">
        <v>42880</v>
      </c>
      <c r="D1370" s="30" t="s">
        <v>68</v>
      </c>
      <c r="E1370" s="73" t="s">
        <v>4418</v>
      </c>
      <c r="F1370" s="73" t="s">
        <v>4419</v>
      </c>
      <c r="G1370" s="73" t="s">
        <v>4420</v>
      </c>
      <c r="H1370" s="77">
        <v>42857</v>
      </c>
      <c r="I1370" s="73" t="s">
        <v>4421</v>
      </c>
    </row>
    <row r="1371" spans="2:9" x14ac:dyDescent="0.2">
      <c r="B1371" s="74" t="s">
        <v>288</v>
      </c>
      <c r="C1371" s="30">
        <v>42859</v>
      </c>
      <c r="D1371" s="30" t="s">
        <v>107</v>
      </c>
      <c r="E1371" s="73" t="s">
        <v>4489</v>
      </c>
      <c r="F1371" s="73" t="s">
        <v>286</v>
      </c>
      <c r="G1371" s="73" t="s">
        <v>4490</v>
      </c>
      <c r="H1371" s="77">
        <v>42868</v>
      </c>
      <c r="I1371" s="74" t="s">
        <v>4491</v>
      </c>
    </row>
    <row r="1372" spans="2:9" x14ac:dyDescent="0.2">
      <c r="B1372" s="74" t="s">
        <v>288</v>
      </c>
      <c r="C1372" s="30">
        <v>42860</v>
      </c>
      <c r="D1372" s="30" t="s">
        <v>107</v>
      </c>
      <c r="E1372" s="73" t="s">
        <v>4492</v>
      </c>
      <c r="F1372" s="73" t="s">
        <v>4493</v>
      </c>
      <c r="G1372" s="73" t="s">
        <v>4494</v>
      </c>
      <c r="H1372" s="77">
        <v>42883</v>
      </c>
      <c r="I1372" s="74" t="s">
        <v>4495</v>
      </c>
    </row>
    <row r="1373" spans="2:9" x14ac:dyDescent="0.2">
      <c r="B1373" s="74" t="s">
        <v>288</v>
      </c>
      <c r="C1373" s="30">
        <v>42860</v>
      </c>
      <c r="D1373" s="30" t="s">
        <v>107</v>
      </c>
      <c r="E1373" s="73" t="s">
        <v>4496</v>
      </c>
      <c r="F1373" s="74" t="s">
        <v>287</v>
      </c>
      <c r="G1373" s="73" t="s">
        <v>290</v>
      </c>
      <c r="H1373" s="77">
        <v>42868</v>
      </c>
      <c r="I1373" s="74" t="s">
        <v>291</v>
      </c>
    </row>
    <row r="1374" spans="2:9" x14ac:dyDescent="0.2">
      <c r="B1374" s="74" t="s">
        <v>288</v>
      </c>
      <c r="C1374" s="30">
        <v>42863</v>
      </c>
      <c r="D1374" s="30" t="s">
        <v>107</v>
      </c>
      <c r="E1374" s="73" t="s">
        <v>4497</v>
      </c>
      <c r="F1374" s="73" t="s">
        <v>286</v>
      </c>
      <c r="G1374" s="73" t="s">
        <v>4490</v>
      </c>
      <c r="H1374" s="77">
        <v>42869</v>
      </c>
      <c r="I1374" s="74" t="s">
        <v>4498</v>
      </c>
    </row>
    <row r="1375" spans="2:9" x14ac:dyDescent="0.2">
      <c r="B1375" s="74" t="s">
        <v>288</v>
      </c>
      <c r="C1375" s="30">
        <v>42870</v>
      </c>
      <c r="D1375" s="30" t="s">
        <v>128</v>
      </c>
      <c r="E1375" s="73" t="s">
        <v>4499</v>
      </c>
      <c r="F1375" s="73" t="s">
        <v>4500</v>
      </c>
      <c r="G1375" s="73" t="s">
        <v>4501</v>
      </c>
      <c r="H1375" s="73">
        <v>42880</v>
      </c>
      <c r="I1375" s="74" t="s">
        <v>289</v>
      </c>
    </row>
    <row r="1376" spans="2:9" x14ac:dyDescent="0.2">
      <c r="B1376" s="74" t="s">
        <v>288</v>
      </c>
      <c r="C1376" s="30">
        <v>42873</v>
      </c>
      <c r="D1376" s="30" t="s">
        <v>128</v>
      </c>
      <c r="E1376" s="74" t="s">
        <v>4502</v>
      </c>
      <c r="F1376" s="74" t="s">
        <v>286</v>
      </c>
      <c r="G1376" s="74" t="s">
        <v>4490</v>
      </c>
      <c r="H1376" s="74">
        <v>42883</v>
      </c>
      <c r="I1376" s="74" t="s">
        <v>289</v>
      </c>
    </row>
    <row r="1377" spans="2:9" x14ac:dyDescent="0.2">
      <c r="B1377" s="74" t="s">
        <v>306</v>
      </c>
      <c r="C1377" s="30">
        <v>42857</v>
      </c>
      <c r="D1377" s="30" t="s">
        <v>73</v>
      </c>
      <c r="E1377" s="73" t="s">
        <v>4586</v>
      </c>
      <c r="F1377" s="73" t="s">
        <v>4587</v>
      </c>
      <c r="G1377" s="74" t="s">
        <v>304</v>
      </c>
      <c r="H1377" s="53">
        <v>42860</v>
      </c>
      <c r="I1377" s="74" t="s">
        <v>4588</v>
      </c>
    </row>
    <row r="1378" spans="2:9" x14ac:dyDescent="0.2">
      <c r="B1378" s="74" t="s">
        <v>306</v>
      </c>
      <c r="C1378" s="30">
        <v>42857</v>
      </c>
      <c r="D1378" s="30" t="s">
        <v>99</v>
      </c>
      <c r="E1378" s="73" t="s">
        <v>4589</v>
      </c>
      <c r="F1378" s="73" t="s">
        <v>4590</v>
      </c>
      <c r="G1378" s="74" t="s">
        <v>4565</v>
      </c>
      <c r="H1378" s="53">
        <v>42860</v>
      </c>
      <c r="I1378" s="73" t="s">
        <v>4591</v>
      </c>
    </row>
    <row r="1379" spans="2:9" x14ac:dyDescent="0.2">
      <c r="B1379" s="74" t="s">
        <v>306</v>
      </c>
      <c r="C1379" s="30">
        <v>42858</v>
      </c>
      <c r="D1379" s="30" t="s">
        <v>73</v>
      </c>
      <c r="E1379" s="73" t="s">
        <v>4592</v>
      </c>
      <c r="F1379" s="73" t="s">
        <v>4593</v>
      </c>
      <c r="G1379" s="74" t="s">
        <v>4594</v>
      </c>
      <c r="H1379" s="53">
        <v>42865</v>
      </c>
      <c r="I1379" s="74" t="s">
        <v>298</v>
      </c>
    </row>
    <row r="1380" spans="2:9" x14ac:dyDescent="0.2">
      <c r="B1380" s="74" t="s">
        <v>306</v>
      </c>
      <c r="C1380" s="30">
        <v>42858</v>
      </c>
      <c r="D1380" s="30" t="s">
        <v>72</v>
      </c>
      <c r="E1380" s="73" t="s">
        <v>4595</v>
      </c>
      <c r="F1380" s="73" t="s">
        <v>310</v>
      </c>
      <c r="G1380" s="74" t="s">
        <v>300</v>
      </c>
      <c r="H1380" s="53">
        <v>42879</v>
      </c>
      <c r="I1380" s="74" t="s">
        <v>4596</v>
      </c>
    </row>
    <row r="1381" spans="2:9" x14ac:dyDescent="0.2">
      <c r="B1381" s="74" t="s">
        <v>306</v>
      </c>
      <c r="C1381" s="30">
        <v>42858</v>
      </c>
      <c r="D1381" s="30" t="s">
        <v>68</v>
      </c>
      <c r="E1381" s="73" t="s">
        <v>4597</v>
      </c>
      <c r="F1381" s="73" t="s">
        <v>4598</v>
      </c>
      <c r="G1381" s="74" t="s">
        <v>4599</v>
      </c>
      <c r="H1381" s="53">
        <v>42858</v>
      </c>
      <c r="I1381" s="74" t="s">
        <v>298</v>
      </c>
    </row>
    <row r="1382" spans="2:9" x14ac:dyDescent="0.2">
      <c r="B1382" s="74" t="s">
        <v>306</v>
      </c>
      <c r="C1382" s="30">
        <v>42858</v>
      </c>
      <c r="D1382" s="30" t="s">
        <v>73</v>
      </c>
      <c r="E1382" s="73" t="s">
        <v>4600</v>
      </c>
      <c r="F1382" s="73" t="s">
        <v>4601</v>
      </c>
      <c r="G1382" s="74" t="s">
        <v>4602</v>
      </c>
      <c r="H1382" s="53">
        <v>42859</v>
      </c>
      <c r="I1382" s="74" t="s">
        <v>298</v>
      </c>
    </row>
    <row r="1383" spans="2:9" x14ac:dyDescent="0.2">
      <c r="B1383" s="74" t="s">
        <v>306</v>
      </c>
      <c r="C1383" s="30">
        <v>42859</v>
      </c>
      <c r="D1383" s="30" t="s">
        <v>73</v>
      </c>
      <c r="E1383" s="73" t="s">
        <v>4603</v>
      </c>
      <c r="F1383" s="73" t="s">
        <v>4604</v>
      </c>
      <c r="G1383" s="74" t="s">
        <v>4605</v>
      </c>
      <c r="H1383" s="53">
        <v>42859</v>
      </c>
      <c r="I1383" s="73" t="s">
        <v>4606</v>
      </c>
    </row>
    <row r="1384" spans="2:9" x14ac:dyDescent="0.2">
      <c r="B1384" s="74" t="s">
        <v>306</v>
      </c>
      <c r="C1384" s="30">
        <v>42859</v>
      </c>
      <c r="D1384" s="30" t="s">
        <v>68</v>
      </c>
      <c r="E1384" s="73" t="s">
        <v>4607</v>
      </c>
      <c r="F1384" s="73" t="s">
        <v>4608</v>
      </c>
      <c r="G1384" s="74" t="s">
        <v>4609</v>
      </c>
      <c r="H1384" s="53">
        <v>42868</v>
      </c>
      <c r="I1384" s="73" t="s">
        <v>4610</v>
      </c>
    </row>
    <row r="1385" spans="2:9" x14ac:dyDescent="0.2">
      <c r="B1385" s="74" t="s">
        <v>306</v>
      </c>
      <c r="C1385" s="30">
        <v>42860</v>
      </c>
      <c r="D1385" s="30" t="s">
        <v>99</v>
      </c>
      <c r="E1385" s="73" t="s">
        <v>4611</v>
      </c>
      <c r="F1385" s="73" t="s">
        <v>4612</v>
      </c>
      <c r="G1385" s="74" t="s">
        <v>4613</v>
      </c>
      <c r="H1385" s="53">
        <v>42869</v>
      </c>
      <c r="I1385" s="74" t="s">
        <v>4596</v>
      </c>
    </row>
    <row r="1386" spans="2:9" x14ac:dyDescent="0.2">
      <c r="B1386" s="74" t="s">
        <v>306</v>
      </c>
      <c r="C1386" s="30">
        <v>42860</v>
      </c>
      <c r="D1386" s="30" t="s">
        <v>68</v>
      </c>
      <c r="E1386" s="73" t="s">
        <v>4614</v>
      </c>
      <c r="F1386" s="73" t="s">
        <v>4615</v>
      </c>
      <c r="G1386" s="74" t="s">
        <v>4616</v>
      </c>
      <c r="H1386" s="53">
        <v>42873</v>
      </c>
      <c r="I1386" s="74" t="s">
        <v>298</v>
      </c>
    </row>
    <row r="1387" spans="2:9" x14ac:dyDescent="0.2">
      <c r="B1387" s="74" t="s">
        <v>306</v>
      </c>
      <c r="C1387" s="30">
        <v>42864</v>
      </c>
      <c r="D1387" s="30" t="s">
        <v>68</v>
      </c>
      <c r="E1387" s="73" t="s">
        <v>4617</v>
      </c>
      <c r="F1387" s="73" t="s">
        <v>311</v>
      </c>
      <c r="G1387" s="74" t="s">
        <v>309</v>
      </c>
      <c r="H1387" s="53">
        <v>42868</v>
      </c>
      <c r="I1387" s="74" t="s">
        <v>4618</v>
      </c>
    </row>
    <row r="1388" spans="2:9" x14ac:dyDescent="0.2">
      <c r="B1388" s="74" t="s">
        <v>306</v>
      </c>
      <c r="C1388" s="30">
        <v>42864</v>
      </c>
      <c r="D1388" s="30" t="s">
        <v>72</v>
      </c>
      <c r="E1388" s="73" t="s">
        <v>4619</v>
      </c>
      <c r="F1388" s="73" t="s">
        <v>4583</v>
      </c>
      <c r="G1388" s="74" t="s">
        <v>4584</v>
      </c>
      <c r="H1388" s="53">
        <v>42868</v>
      </c>
      <c r="I1388" s="74" t="s">
        <v>4596</v>
      </c>
    </row>
    <row r="1389" spans="2:9" x14ac:dyDescent="0.2">
      <c r="B1389" s="74" t="s">
        <v>306</v>
      </c>
      <c r="C1389" s="30">
        <v>42864</v>
      </c>
      <c r="D1389" s="30" t="s">
        <v>68</v>
      </c>
      <c r="E1389" s="73" t="s">
        <v>4620</v>
      </c>
      <c r="F1389" s="73" t="s">
        <v>311</v>
      </c>
      <c r="G1389" s="74" t="s">
        <v>309</v>
      </c>
      <c r="H1389" s="53">
        <v>42868</v>
      </c>
      <c r="I1389" s="74" t="s">
        <v>4621</v>
      </c>
    </row>
    <row r="1390" spans="2:9" x14ac:dyDescent="0.2">
      <c r="B1390" s="74" t="s">
        <v>306</v>
      </c>
      <c r="C1390" s="30">
        <v>42864</v>
      </c>
      <c r="D1390" s="30" t="s">
        <v>107</v>
      </c>
      <c r="E1390" s="73" t="s">
        <v>4622</v>
      </c>
      <c r="F1390" s="73" t="s">
        <v>311</v>
      </c>
      <c r="G1390" s="74" t="s">
        <v>309</v>
      </c>
      <c r="H1390" s="53">
        <v>42868</v>
      </c>
      <c r="I1390" s="74" t="s">
        <v>4596</v>
      </c>
    </row>
    <row r="1391" spans="2:9" x14ac:dyDescent="0.2">
      <c r="B1391" s="74" t="s">
        <v>306</v>
      </c>
      <c r="C1391" s="30">
        <v>42864</v>
      </c>
      <c r="D1391" s="30" t="s">
        <v>107</v>
      </c>
      <c r="E1391" s="73" t="s">
        <v>4623</v>
      </c>
      <c r="F1391" s="73" t="s">
        <v>4624</v>
      </c>
      <c r="G1391" s="74" t="s">
        <v>4624</v>
      </c>
      <c r="H1391" s="53">
        <v>42866</v>
      </c>
      <c r="I1391" s="73" t="s">
        <v>4625</v>
      </c>
    </row>
    <row r="1392" spans="2:9" x14ac:dyDescent="0.2">
      <c r="B1392" s="74" t="s">
        <v>306</v>
      </c>
      <c r="C1392" s="30">
        <v>42864</v>
      </c>
      <c r="D1392" s="30" t="s">
        <v>68</v>
      </c>
      <c r="E1392" s="73" t="s">
        <v>4626</v>
      </c>
      <c r="F1392" s="73" t="s">
        <v>4627</v>
      </c>
      <c r="G1392" s="74" t="s">
        <v>4628</v>
      </c>
      <c r="H1392" s="53">
        <v>42869</v>
      </c>
      <c r="I1392" s="73" t="s">
        <v>298</v>
      </c>
    </row>
    <row r="1393" spans="2:9" x14ac:dyDescent="0.2">
      <c r="B1393" s="74" t="s">
        <v>306</v>
      </c>
      <c r="C1393" s="30">
        <v>42865</v>
      </c>
      <c r="D1393" s="30" t="s">
        <v>68</v>
      </c>
      <c r="E1393" s="73" t="s">
        <v>4620</v>
      </c>
      <c r="F1393" s="73" t="s">
        <v>4629</v>
      </c>
      <c r="G1393" s="74" t="s">
        <v>4630</v>
      </c>
      <c r="H1393" s="53">
        <v>42868</v>
      </c>
      <c r="I1393" s="74" t="s">
        <v>4621</v>
      </c>
    </row>
    <row r="1394" spans="2:9" x14ac:dyDescent="0.2">
      <c r="B1394" s="74" t="s">
        <v>306</v>
      </c>
      <c r="C1394" s="30">
        <v>42865</v>
      </c>
      <c r="D1394" s="30" t="s">
        <v>68</v>
      </c>
      <c r="E1394" s="73" t="s">
        <v>4631</v>
      </c>
      <c r="F1394" s="73" t="s">
        <v>4632</v>
      </c>
      <c r="G1394" s="74" t="s">
        <v>4633</v>
      </c>
      <c r="H1394" s="53">
        <v>42874</v>
      </c>
      <c r="I1394" s="74" t="s">
        <v>298</v>
      </c>
    </row>
    <row r="1395" spans="2:9" x14ac:dyDescent="0.2">
      <c r="B1395" s="74" t="s">
        <v>306</v>
      </c>
      <c r="C1395" s="30">
        <v>42865</v>
      </c>
      <c r="D1395" s="30" t="s">
        <v>68</v>
      </c>
      <c r="E1395" s="73" t="s">
        <v>4634</v>
      </c>
      <c r="F1395" s="73" t="s">
        <v>4635</v>
      </c>
      <c r="G1395" s="74" t="s">
        <v>4636</v>
      </c>
      <c r="H1395" s="53">
        <v>42881</v>
      </c>
      <c r="I1395" s="74" t="s">
        <v>4621</v>
      </c>
    </row>
    <row r="1396" spans="2:9" x14ac:dyDescent="0.2">
      <c r="B1396" s="74" t="s">
        <v>306</v>
      </c>
      <c r="C1396" s="30">
        <v>42866</v>
      </c>
      <c r="D1396" s="30" t="s">
        <v>68</v>
      </c>
      <c r="E1396" s="73" t="s">
        <v>4597</v>
      </c>
      <c r="F1396" s="73" t="s">
        <v>4598</v>
      </c>
      <c r="G1396" s="74" t="s">
        <v>4599</v>
      </c>
      <c r="H1396" s="53">
        <v>42867</v>
      </c>
      <c r="I1396" s="73" t="s">
        <v>4637</v>
      </c>
    </row>
    <row r="1397" spans="2:9" x14ac:dyDescent="0.2">
      <c r="B1397" s="74" t="s">
        <v>306</v>
      </c>
      <c r="C1397" s="30">
        <v>42866</v>
      </c>
      <c r="D1397" s="30" t="s">
        <v>68</v>
      </c>
      <c r="E1397" s="73" t="s">
        <v>4638</v>
      </c>
      <c r="F1397" s="73" t="s">
        <v>4639</v>
      </c>
      <c r="G1397" s="74" t="s">
        <v>4630</v>
      </c>
      <c r="H1397" s="53">
        <v>42867</v>
      </c>
      <c r="I1397" s="74" t="s">
        <v>4606</v>
      </c>
    </row>
    <row r="1398" spans="2:9" x14ac:dyDescent="0.2">
      <c r="B1398" s="74" t="s">
        <v>306</v>
      </c>
      <c r="C1398" s="30">
        <v>42871</v>
      </c>
      <c r="D1398" s="30" t="s">
        <v>71</v>
      </c>
      <c r="E1398" s="73" t="s">
        <v>4640</v>
      </c>
      <c r="F1398" s="74" t="s">
        <v>4641</v>
      </c>
      <c r="G1398" s="73" t="s">
        <v>4642</v>
      </c>
      <c r="H1398" s="53">
        <v>42875</v>
      </c>
      <c r="I1398" s="74" t="s">
        <v>298</v>
      </c>
    </row>
    <row r="1399" spans="2:9" x14ac:dyDescent="0.2">
      <c r="B1399" s="74" t="s">
        <v>306</v>
      </c>
      <c r="C1399" s="30">
        <v>42877</v>
      </c>
      <c r="D1399" s="30" t="s">
        <v>71</v>
      </c>
      <c r="E1399" s="73" t="s">
        <v>4643</v>
      </c>
      <c r="F1399" s="74" t="s">
        <v>4644</v>
      </c>
      <c r="G1399" s="73" t="s">
        <v>4644</v>
      </c>
      <c r="H1399" s="53">
        <v>42880</v>
      </c>
      <c r="I1399" s="74" t="s">
        <v>298</v>
      </c>
    </row>
    <row r="1400" spans="2:9" x14ac:dyDescent="0.2">
      <c r="B1400" s="74" t="s">
        <v>306</v>
      </c>
      <c r="C1400" s="30">
        <v>42877</v>
      </c>
      <c r="D1400" s="30" t="s">
        <v>128</v>
      </c>
      <c r="E1400" s="73" t="s">
        <v>4645</v>
      </c>
      <c r="F1400" s="74" t="s">
        <v>4644</v>
      </c>
      <c r="G1400" s="73" t="s">
        <v>4644</v>
      </c>
      <c r="H1400" s="53">
        <v>42882</v>
      </c>
      <c r="I1400" s="74" t="s">
        <v>299</v>
      </c>
    </row>
    <row r="1401" spans="2:9" x14ac:dyDescent="0.2">
      <c r="B1401" s="74" t="s">
        <v>306</v>
      </c>
      <c r="C1401" s="30">
        <v>42877</v>
      </c>
      <c r="D1401" s="30" t="s">
        <v>72</v>
      </c>
      <c r="E1401" s="73" t="s">
        <v>4646</v>
      </c>
      <c r="F1401" s="74" t="s">
        <v>4573</v>
      </c>
      <c r="G1401" s="73" t="s">
        <v>4647</v>
      </c>
      <c r="H1401" s="53">
        <v>42890</v>
      </c>
      <c r="I1401" s="74" t="s">
        <v>4648</v>
      </c>
    </row>
    <row r="1402" spans="2:9" x14ac:dyDescent="0.2">
      <c r="B1402" s="74" t="s">
        <v>306</v>
      </c>
      <c r="C1402" s="30">
        <v>42879</v>
      </c>
      <c r="D1402" s="30" t="s">
        <v>68</v>
      </c>
      <c r="E1402" s="73" t="s">
        <v>4649</v>
      </c>
      <c r="F1402" s="74" t="s">
        <v>4650</v>
      </c>
      <c r="G1402" s="73" t="s">
        <v>4651</v>
      </c>
      <c r="H1402" s="53">
        <v>42882</v>
      </c>
      <c r="I1402" s="74" t="s">
        <v>298</v>
      </c>
    </row>
    <row r="1403" spans="2:9" x14ac:dyDescent="0.2">
      <c r="B1403" s="74" t="s">
        <v>306</v>
      </c>
      <c r="C1403" s="30">
        <v>42879</v>
      </c>
      <c r="D1403" s="30" t="s">
        <v>73</v>
      </c>
      <c r="E1403" s="73" t="s">
        <v>4652</v>
      </c>
      <c r="F1403" s="74" t="s">
        <v>4653</v>
      </c>
      <c r="G1403" s="73" t="s">
        <v>4653</v>
      </c>
      <c r="H1403" s="53">
        <v>42883</v>
      </c>
      <c r="I1403" s="74" t="s">
        <v>4654</v>
      </c>
    </row>
    <row r="1404" spans="2:9" x14ac:dyDescent="0.2">
      <c r="B1404" s="74" t="s">
        <v>306</v>
      </c>
      <c r="C1404" s="30">
        <v>42884</v>
      </c>
      <c r="D1404" s="30" t="s">
        <v>68</v>
      </c>
      <c r="E1404" s="73" t="s">
        <v>4655</v>
      </c>
      <c r="F1404" s="74" t="s">
        <v>4656</v>
      </c>
      <c r="G1404" s="73" t="s">
        <v>4657</v>
      </c>
      <c r="H1404" s="53">
        <v>42891</v>
      </c>
      <c r="I1404" s="73" t="s">
        <v>4658</v>
      </c>
    </row>
    <row r="1405" spans="2:9" x14ac:dyDescent="0.2">
      <c r="B1405" s="74" t="s">
        <v>306</v>
      </c>
      <c r="C1405" s="30">
        <v>42886</v>
      </c>
      <c r="D1405" s="30" t="s">
        <v>71</v>
      </c>
      <c r="E1405" s="73" t="s">
        <v>4659</v>
      </c>
      <c r="F1405" s="74" t="s">
        <v>4660</v>
      </c>
      <c r="G1405" s="73" t="s">
        <v>4627</v>
      </c>
      <c r="H1405" s="53">
        <v>42890</v>
      </c>
      <c r="I1405" s="74" t="s">
        <v>298</v>
      </c>
    </row>
    <row r="1406" spans="2:9" x14ac:dyDescent="0.2">
      <c r="B1406" s="74" t="s">
        <v>321</v>
      </c>
      <c r="C1406" s="30">
        <v>42857</v>
      </c>
      <c r="D1406" s="73" t="s">
        <v>73</v>
      </c>
      <c r="E1406" s="73" t="s">
        <v>4730</v>
      </c>
      <c r="F1406" s="73" t="s">
        <v>4731</v>
      </c>
      <c r="G1406" s="73" t="s">
        <v>4732</v>
      </c>
      <c r="H1406" s="77">
        <v>42860</v>
      </c>
      <c r="I1406" s="73" t="s">
        <v>320</v>
      </c>
    </row>
    <row r="1407" spans="2:9" x14ac:dyDescent="0.2">
      <c r="B1407" s="74" t="s">
        <v>321</v>
      </c>
      <c r="C1407" s="30">
        <v>42857</v>
      </c>
      <c r="D1407" s="73" t="s">
        <v>73</v>
      </c>
      <c r="E1407" s="73" t="s">
        <v>4733</v>
      </c>
      <c r="F1407" s="73" t="s">
        <v>4734</v>
      </c>
      <c r="G1407" s="73" t="s">
        <v>4735</v>
      </c>
      <c r="H1407" s="77">
        <v>42883</v>
      </c>
      <c r="I1407" s="73" t="s">
        <v>320</v>
      </c>
    </row>
    <row r="1408" spans="2:9" x14ac:dyDescent="0.2">
      <c r="B1408" s="74" t="s">
        <v>321</v>
      </c>
      <c r="C1408" s="30">
        <v>42857</v>
      </c>
      <c r="D1408" s="73" t="s">
        <v>68</v>
      </c>
      <c r="E1408" s="73" t="s">
        <v>4736</v>
      </c>
      <c r="F1408" s="73" t="s">
        <v>4737</v>
      </c>
      <c r="G1408" s="73" t="s">
        <v>4738</v>
      </c>
      <c r="H1408" s="77">
        <v>42882</v>
      </c>
      <c r="I1408" s="73" t="s">
        <v>320</v>
      </c>
    </row>
    <row r="1409" spans="2:9" x14ac:dyDescent="0.2">
      <c r="B1409" s="74" t="s">
        <v>321</v>
      </c>
      <c r="C1409" s="30">
        <v>42858</v>
      </c>
      <c r="D1409" s="73" t="s">
        <v>73</v>
      </c>
      <c r="E1409" s="73" t="s">
        <v>456</v>
      </c>
      <c r="F1409" s="73" t="s">
        <v>4712</v>
      </c>
      <c r="G1409" s="73" t="s">
        <v>4739</v>
      </c>
      <c r="H1409" s="77">
        <v>42861</v>
      </c>
      <c r="I1409" s="73" t="s">
        <v>320</v>
      </c>
    </row>
    <row r="1410" spans="2:9" x14ac:dyDescent="0.2">
      <c r="B1410" s="74" t="s">
        <v>321</v>
      </c>
      <c r="C1410" s="30">
        <v>42860</v>
      </c>
      <c r="D1410" s="73" t="s">
        <v>73</v>
      </c>
      <c r="E1410" s="73" t="s">
        <v>4740</v>
      </c>
      <c r="F1410" s="73" t="s">
        <v>4741</v>
      </c>
      <c r="G1410" s="73" t="s">
        <v>4742</v>
      </c>
      <c r="H1410" s="77">
        <v>42889</v>
      </c>
      <c r="I1410" s="73" t="s">
        <v>326</v>
      </c>
    </row>
    <row r="1411" spans="2:9" x14ac:dyDescent="0.2">
      <c r="B1411" s="74" t="s">
        <v>321</v>
      </c>
      <c r="C1411" s="30">
        <v>42863</v>
      </c>
      <c r="D1411" s="73" t="s">
        <v>107</v>
      </c>
      <c r="E1411" s="73" t="s">
        <v>344</v>
      </c>
      <c r="F1411" s="74" t="s">
        <v>324</v>
      </c>
      <c r="G1411" s="73" t="s">
        <v>325</v>
      </c>
      <c r="H1411" s="77">
        <v>42869</v>
      </c>
      <c r="I1411" s="73" t="s">
        <v>326</v>
      </c>
    </row>
    <row r="1412" spans="2:9" x14ac:dyDescent="0.2">
      <c r="B1412" s="74" t="s">
        <v>321</v>
      </c>
      <c r="C1412" s="30">
        <v>42867</v>
      </c>
      <c r="D1412" s="73" t="s">
        <v>73</v>
      </c>
      <c r="E1412" s="73" t="s">
        <v>4743</v>
      </c>
      <c r="F1412" s="73" t="s">
        <v>4744</v>
      </c>
      <c r="G1412" s="73" t="s">
        <v>4745</v>
      </c>
      <c r="H1412" s="73" t="s">
        <v>4746</v>
      </c>
      <c r="I1412" s="73" t="s">
        <v>318</v>
      </c>
    </row>
    <row r="1413" spans="2:9" x14ac:dyDescent="0.2">
      <c r="B1413" s="74" t="s">
        <v>321</v>
      </c>
      <c r="C1413" s="30">
        <v>42871</v>
      </c>
      <c r="D1413" s="73" t="s">
        <v>73</v>
      </c>
      <c r="E1413" s="73" t="s">
        <v>327</v>
      </c>
      <c r="F1413" s="73" t="s">
        <v>4747</v>
      </c>
      <c r="G1413" s="73" t="s">
        <v>4748</v>
      </c>
      <c r="H1413" s="73" t="s">
        <v>4749</v>
      </c>
      <c r="I1413" s="73" t="s">
        <v>315</v>
      </c>
    </row>
    <row r="1414" spans="2:9" x14ac:dyDescent="0.2">
      <c r="B1414" s="74" t="s">
        <v>321</v>
      </c>
      <c r="C1414" s="30">
        <v>42871</v>
      </c>
      <c r="D1414" s="73" t="s">
        <v>73</v>
      </c>
      <c r="E1414" s="73" t="s">
        <v>250</v>
      </c>
      <c r="F1414" s="73" t="s">
        <v>4750</v>
      </c>
      <c r="G1414" s="73" t="s">
        <v>4751</v>
      </c>
      <c r="H1414" s="77">
        <v>42873</v>
      </c>
      <c r="I1414" s="73" t="s">
        <v>315</v>
      </c>
    </row>
    <row r="1415" spans="2:9" x14ac:dyDescent="0.2">
      <c r="B1415" s="74" t="s">
        <v>321</v>
      </c>
      <c r="C1415" s="30">
        <v>42871</v>
      </c>
      <c r="D1415" s="73" t="s">
        <v>73</v>
      </c>
      <c r="E1415" s="73" t="s">
        <v>327</v>
      </c>
      <c r="F1415" s="73" t="s">
        <v>4747</v>
      </c>
      <c r="G1415" s="73" t="s">
        <v>4748</v>
      </c>
      <c r="H1415" s="77">
        <v>42882</v>
      </c>
      <c r="I1415" s="73" t="s">
        <v>315</v>
      </c>
    </row>
    <row r="1416" spans="2:9" x14ac:dyDescent="0.2">
      <c r="B1416" s="74" t="s">
        <v>321</v>
      </c>
      <c r="C1416" s="30">
        <v>42872</v>
      </c>
      <c r="D1416" s="73" t="s">
        <v>72</v>
      </c>
      <c r="E1416" s="73" t="s">
        <v>4752</v>
      </c>
      <c r="F1416" s="73" t="s">
        <v>4753</v>
      </c>
      <c r="G1416" s="73" t="s">
        <v>4754</v>
      </c>
      <c r="H1416" s="77">
        <v>42876</v>
      </c>
      <c r="I1416" s="73" t="s">
        <v>320</v>
      </c>
    </row>
    <row r="1417" spans="2:9" x14ac:dyDescent="0.2">
      <c r="B1417" s="74" t="s">
        <v>321</v>
      </c>
      <c r="C1417" s="30">
        <v>42872</v>
      </c>
      <c r="D1417" s="73" t="s">
        <v>73</v>
      </c>
      <c r="E1417" s="73" t="s">
        <v>4755</v>
      </c>
      <c r="F1417" s="73" t="s">
        <v>4756</v>
      </c>
      <c r="G1417" s="73" t="s">
        <v>4757</v>
      </c>
      <c r="H1417" s="73" t="s">
        <v>4758</v>
      </c>
      <c r="I1417" s="73" t="s">
        <v>320</v>
      </c>
    </row>
    <row r="1418" spans="2:9" x14ac:dyDescent="0.2">
      <c r="B1418" s="74" t="s">
        <v>321</v>
      </c>
      <c r="C1418" s="30">
        <v>42878</v>
      </c>
      <c r="D1418" s="73" t="s">
        <v>107</v>
      </c>
      <c r="E1418" s="73" t="s">
        <v>344</v>
      </c>
      <c r="F1418" s="74" t="s">
        <v>324</v>
      </c>
      <c r="G1418" s="73" t="s">
        <v>325</v>
      </c>
      <c r="H1418" s="77">
        <v>42883</v>
      </c>
      <c r="I1418" s="73" t="s">
        <v>4759</v>
      </c>
    </row>
    <row r="1419" spans="2:9" x14ac:dyDescent="0.2">
      <c r="B1419" s="74" t="s">
        <v>321</v>
      </c>
      <c r="C1419" s="30">
        <v>42881</v>
      </c>
      <c r="D1419" s="73" t="s">
        <v>107</v>
      </c>
      <c r="E1419" s="73" t="s">
        <v>4760</v>
      </c>
      <c r="F1419" s="73" t="s">
        <v>317</v>
      </c>
      <c r="G1419" s="73" t="s">
        <v>4761</v>
      </c>
      <c r="H1419" s="77">
        <v>42925</v>
      </c>
      <c r="I1419" s="73" t="s">
        <v>314</v>
      </c>
    </row>
    <row r="1420" spans="2:9" x14ac:dyDescent="0.2">
      <c r="B1420" s="74" t="s">
        <v>321</v>
      </c>
      <c r="C1420" s="30">
        <v>42885</v>
      </c>
      <c r="D1420" s="73" t="s">
        <v>107</v>
      </c>
      <c r="E1420" s="73" t="s">
        <v>344</v>
      </c>
      <c r="F1420" s="74" t="s">
        <v>324</v>
      </c>
      <c r="G1420" s="73" t="s">
        <v>325</v>
      </c>
      <c r="H1420" s="77">
        <v>42890</v>
      </c>
      <c r="I1420" s="73" t="s">
        <v>326</v>
      </c>
    </row>
    <row r="1421" spans="2:9" x14ac:dyDescent="0.2">
      <c r="B1421" s="74" t="s">
        <v>4805</v>
      </c>
      <c r="C1421" s="30">
        <v>42867</v>
      </c>
      <c r="D1421" s="30" t="s">
        <v>68</v>
      </c>
      <c r="E1421" s="73" t="s">
        <v>4821</v>
      </c>
      <c r="F1421" s="74" t="s">
        <v>4822</v>
      </c>
      <c r="G1421" s="74" t="s">
        <v>4823</v>
      </c>
      <c r="H1421" s="53">
        <v>42886</v>
      </c>
      <c r="I1421" s="74" t="s">
        <v>4824</v>
      </c>
    </row>
    <row r="1422" spans="2:9" x14ac:dyDescent="0.2">
      <c r="B1422" s="74" t="s">
        <v>4805</v>
      </c>
      <c r="C1422" s="30">
        <v>42867</v>
      </c>
      <c r="D1422" s="30" t="s">
        <v>68</v>
      </c>
      <c r="E1422" s="73" t="s">
        <v>4825</v>
      </c>
      <c r="F1422" s="74" t="s">
        <v>333</v>
      </c>
      <c r="G1422" s="74" t="s">
        <v>335</v>
      </c>
      <c r="H1422" s="53">
        <v>42874</v>
      </c>
      <c r="I1422" s="74" t="s">
        <v>4826</v>
      </c>
    </row>
    <row r="1423" spans="2:9" x14ac:dyDescent="0.2">
      <c r="B1423" s="74" t="s">
        <v>4805</v>
      </c>
      <c r="C1423" s="30">
        <v>42867</v>
      </c>
      <c r="D1423" s="30" t="s">
        <v>107</v>
      </c>
      <c r="E1423" s="73" t="s">
        <v>4827</v>
      </c>
      <c r="F1423" s="74" t="s">
        <v>333</v>
      </c>
      <c r="G1423" s="74" t="s">
        <v>335</v>
      </c>
      <c r="H1423" s="53">
        <v>42882</v>
      </c>
      <c r="I1423" s="74" t="s">
        <v>4828</v>
      </c>
    </row>
    <row r="1424" spans="2:9" x14ac:dyDescent="0.2">
      <c r="B1424" s="74" t="s">
        <v>4805</v>
      </c>
      <c r="C1424" s="30">
        <v>42867</v>
      </c>
      <c r="D1424" s="30" t="s">
        <v>107</v>
      </c>
      <c r="E1424" s="73" t="s">
        <v>4829</v>
      </c>
      <c r="F1424" s="74" t="s">
        <v>333</v>
      </c>
      <c r="G1424" s="74" t="s">
        <v>335</v>
      </c>
      <c r="H1424" s="53">
        <v>42878</v>
      </c>
      <c r="I1424" s="74" t="s">
        <v>4830</v>
      </c>
    </row>
    <row r="1425" spans="2:9" x14ac:dyDescent="0.2">
      <c r="B1425" s="74" t="s">
        <v>4805</v>
      </c>
      <c r="C1425" s="30">
        <v>42873</v>
      </c>
      <c r="D1425" s="30" t="s">
        <v>68</v>
      </c>
      <c r="E1425" s="73" t="s">
        <v>4831</v>
      </c>
      <c r="F1425" s="74" t="s">
        <v>333</v>
      </c>
      <c r="G1425" s="74" t="s">
        <v>335</v>
      </c>
      <c r="H1425" s="53">
        <v>42876</v>
      </c>
      <c r="I1425" s="74" t="s">
        <v>4832</v>
      </c>
    </row>
    <row r="1426" spans="2:9" x14ac:dyDescent="0.2">
      <c r="B1426" s="74" t="s">
        <v>4805</v>
      </c>
      <c r="C1426" s="30">
        <v>42873</v>
      </c>
      <c r="D1426" s="30" t="s">
        <v>68</v>
      </c>
      <c r="E1426" s="74" t="s">
        <v>4833</v>
      </c>
      <c r="F1426" s="74" t="s">
        <v>4834</v>
      </c>
      <c r="G1426" s="74" t="s">
        <v>4835</v>
      </c>
      <c r="H1426" s="53">
        <v>42881</v>
      </c>
      <c r="I1426" s="74" t="s">
        <v>4836</v>
      </c>
    </row>
    <row r="1427" spans="2:9" x14ac:dyDescent="0.2">
      <c r="B1427" s="74" t="s">
        <v>4865</v>
      </c>
      <c r="C1427" s="30">
        <v>42860</v>
      </c>
      <c r="D1427" s="30" t="s">
        <v>73</v>
      </c>
      <c r="E1427" s="73" t="s">
        <v>4866</v>
      </c>
      <c r="F1427" s="74" t="s">
        <v>4867</v>
      </c>
      <c r="G1427" s="74" t="s">
        <v>339</v>
      </c>
      <c r="H1427" s="53">
        <v>42874</v>
      </c>
      <c r="I1427" s="74" t="s">
        <v>4868</v>
      </c>
    </row>
    <row r="1428" spans="2:9" x14ac:dyDescent="0.2">
      <c r="B1428" s="74" t="s">
        <v>4865</v>
      </c>
      <c r="C1428" s="30">
        <v>42865</v>
      </c>
      <c r="D1428" s="30" t="s">
        <v>73</v>
      </c>
      <c r="E1428" s="73" t="s">
        <v>4866</v>
      </c>
      <c r="F1428" s="74" t="s">
        <v>4869</v>
      </c>
      <c r="G1428" s="74" t="s">
        <v>4870</v>
      </c>
      <c r="H1428" s="53">
        <v>42874</v>
      </c>
      <c r="I1428" s="74" t="s">
        <v>4871</v>
      </c>
    </row>
    <row r="1429" spans="2:9" x14ac:dyDescent="0.2">
      <c r="B1429" s="74" t="s">
        <v>4865</v>
      </c>
      <c r="C1429" s="30">
        <v>42866</v>
      </c>
      <c r="D1429" s="30" t="s">
        <v>72</v>
      </c>
      <c r="E1429" s="73" t="s">
        <v>4872</v>
      </c>
      <c r="F1429" s="74" t="s">
        <v>4873</v>
      </c>
      <c r="G1429" s="74" t="s">
        <v>4874</v>
      </c>
      <c r="H1429" s="53">
        <v>42876</v>
      </c>
      <c r="I1429" s="74" t="s">
        <v>4875</v>
      </c>
    </row>
    <row r="1430" spans="2:9" x14ac:dyDescent="0.2">
      <c r="B1430" s="74" t="s">
        <v>4865</v>
      </c>
      <c r="C1430" s="30">
        <v>42870</v>
      </c>
      <c r="D1430" s="30" t="s">
        <v>128</v>
      </c>
      <c r="E1430" s="73" t="s">
        <v>4876</v>
      </c>
      <c r="F1430" s="74" t="s">
        <v>4877</v>
      </c>
      <c r="G1430" s="74" t="s">
        <v>4878</v>
      </c>
      <c r="H1430" s="53">
        <v>42875</v>
      </c>
      <c r="I1430" s="74" t="s">
        <v>4879</v>
      </c>
    </row>
    <row r="1431" spans="2:9" x14ac:dyDescent="0.2">
      <c r="B1431" s="74" t="s">
        <v>4865</v>
      </c>
      <c r="C1431" s="30">
        <v>42870</v>
      </c>
      <c r="D1431" s="30" t="s">
        <v>107</v>
      </c>
      <c r="E1431" s="73" t="s">
        <v>4880</v>
      </c>
      <c r="F1431" s="74" t="s">
        <v>4881</v>
      </c>
      <c r="G1431" s="74" t="s">
        <v>4881</v>
      </c>
      <c r="H1431" s="53">
        <v>42904</v>
      </c>
      <c r="I1431" s="74" t="s">
        <v>4882</v>
      </c>
    </row>
    <row r="1432" spans="2:9" x14ac:dyDescent="0.2">
      <c r="B1432" s="74" t="s">
        <v>4865</v>
      </c>
      <c r="C1432" s="30">
        <v>42871</v>
      </c>
      <c r="D1432" s="30" t="s">
        <v>128</v>
      </c>
      <c r="E1432" s="74" t="s">
        <v>4883</v>
      </c>
      <c r="F1432" s="74" t="s">
        <v>4884</v>
      </c>
      <c r="G1432" s="74" t="s">
        <v>4885</v>
      </c>
      <c r="H1432" s="53">
        <v>42886</v>
      </c>
      <c r="I1432" s="74" t="s">
        <v>4886</v>
      </c>
    </row>
    <row r="1433" spans="2:9" x14ac:dyDescent="0.2">
      <c r="B1433" s="74" t="s">
        <v>4865</v>
      </c>
      <c r="C1433" s="30">
        <v>42884</v>
      </c>
      <c r="D1433" s="30" t="s">
        <v>73</v>
      </c>
      <c r="E1433" s="74" t="s">
        <v>4887</v>
      </c>
      <c r="F1433" s="74" t="s">
        <v>338</v>
      </c>
      <c r="G1433" s="74" t="s">
        <v>4888</v>
      </c>
      <c r="H1433" s="53">
        <v>42888</v>
      </c>
      <c r="I1433" s="74" t="s">
        <v>4889</v>
      </c>
    </row>
    <row r="1434" spans="2:9" x14ac:dyDescent="0.2">
      <c r="B1434" s="74" t="s">
        <v>4865</v>
      </c>
      <c r="C1434" s="30">
        <v>42885</v>
      </c>
      <c r="D1434" s="30" t="s">
        <v>128</v>
      </c>
      <c r="E1434" s="74" t="s">
        <v>4890</v>
      </c>
      <c r="F1434" s="74" t="s">
        <v>4891</v>
      </c>
      <c r="G1434" s="74" t="s">
        <v>4892</v>
      </c>
      <c r="H1434" s="53">
        <v>42909</v>
      </c>
      <c r="I1434" s="74" t="s">
        <v>4893</v>
      </c>
    </row>
    <row r="1435" spans="2:9" x14ac:dyDescent="0.2">
      <c r="B1435" s="74" t="s">
        <v>342</v>
      </c>
      <c r="C1435" s="30">
        <v>42857</v>
      </c>
      <c r="D1435" s="30" t="s">
        <v>68</v>
      </c>
      <c r="E1435" s="73" t="s">
        <v>4936</v>
      </c>
      <c r="F1435" s="73" t="s">
        <v>4937</v>
      </c>
      <c r="G1435" s="74" t="s">
        <v>4938</v>
      </c>
      <c r="H1435" s="53">
        <v>42862</v>
      </c>
      <c r="I1435" s="73" t="s">
        <v>4939</v>
      </c>
    </row>
    <row r="1436" spans="2:9" x14ac:dyDescent="0.2">
      <c r="B1436" s="74" t="s">
        <v>342</v>
      </c>
      <c r="C1436" s="30">
        <v>42858</v>
      </c>
      <c r="D1436" s="30" t="s">
        <v>68</v>
      </c>
      <c r="E1436" s="73" t="s">
        <v>4940</v>
      </c>
      <c r="F1436" s="73" t="s">
        <v>4941</v>
      </c>
      <c r="G1436" s="73" t="s">
        <v>4942</v>
      </c>
      <c r="H1436" s="53">
        <v>42864</v>
      </c>
      <c r="I1436" s="73" t="s">
        <v>4943</v>
      </c>
    </row>
    <row r="1437" spans="2:9" x14ac:dyDescent="0.2">
      <c r="B1437" s="74" t="s">
        <v>342</v>
      </c>
      <c r="C1437" s="30">
        <v>42867</v>
      </c>
      <c r="D1437" s="30" t="s">
        <v>107</v>
      </c>
      <c r="E1437" s="73" t="s">
        <v>4944</v>
      </c>
      <c r="F1437" s="74" t="s">
        <v>4945</v>
      </c>
      <c r="G1437" s="73" t="s">
        <v>4946</v>
      </c>
      <c r="H1437" s="53">
        <v>42872</v>
      </c>
      <c r="I1437" s="73" t="s">
        <v>4943</v>
      </c>
    </row>
    <row r="1438" spans="2:9" x14ac:dyDescent="0.2">
      <c r="B1438" s="74" t="s">
        <v>342</v>
      </c>
      <c r="C1438" s="30">
        <v>42877</v>
      </c>
      <c r="D1438" s="30" t="s">
        <v>107</v>
      </c>
      <c r="E1438" s="73" t="s">
        <v>252</v>
      </c>
      <c r="F1438" s="74" t="s">
        <v>4947</v>
      </c>
      <c r="G1438" s="73" t="s">
        <v>4948</v>
      </c>
      <c r="H1438" s="53">
        <v>42882</v>
      </c>
      <c r="I1438" s="73" t="s">
        <v>4943</v>
      </c>
    </row>
    <row r="1439" spans="2:9" x14ac:dyDescent="0.2">
      <c r="B1439" s="74" t="s">
        <v>342</v>
      </c>
      <c r="C1439" s="30">
        <v>42877</v>
      </c>
      <c r="D1439" s="30" t="s">
        <v>68</v>
      </c>
      <c r="E1439" s="73" t="s">
        <v>4949</v>
      </c>
      <c r="F1439" s="73" t="s">
        <v>4950</v>
      </c>
      <c r="G1439" s="73" t="s">
        <v>4951</v>
      </c>
      <c r="H1439" s="53">
        <v>42892</v>
      </c>
      <c r="I1439" s="73" t="s">
        <v>4943</v>
      </c>
    </row>
    <row r="1440" spans="2:9" x14ac:dyDescent="0.2">
      <c r="B1440" s="74" t="s">
        <v>342</v>
      </c>
      <c r="C1440" s="30">
        <v>42878</v>
      </c>
      <c r="D1440" s="30" t="s">
        <v>107</v>
      </c>
      <c r="E1440" s="73" t="s">
        <v>4952</v>
      </c>
      <c r="F1440" s="74" t="s">
        <v>341</v>
      </c>
      <c r="G1440" s="74" t="s">
        <v>4953</v>
      </c>
      <c r="H1440" s="53">
        <v>42882</v>
      </c>
      <c r="I1440" s="73" t="s">
        <v>343</v>
      </c>
    </row>
    <row r="1441" spans="2:9" x14ac:dyDescent="0.2">
      <c r="B1441" s="74" t="s">
        <v>342</v>
      </c>
      <c r="C1441" s="107">
        <v>42886</v>
      </c>
      <c r="D1441" s="107" t="s">
        <v>107</v>
      </c>
      <c r="E1441" s="161" t="s">
        <v>4954</v>
      </c>
      <c r="F1441" s="162" t="s">
        <v>4955</v>
      </c>
      <c r="G1441" s="161" t="s">
        <v>4956</v>
      </c>
      <c r="H1441" s="164">
        <v>42911</v>
      </c>
      <c r="I1441" s="161" t="s">
        <v>4933</v>
      </c>
    </row>
    <row r="1442" spans="2:9" ht="48" x14ac:dyDescent="0.2">
      <c r="B1442" s="74" t="s">
        <v>348</v>
      </c>
      <c r="C1442" s="30">
        <v>42858</v>
      </c>
      <c r="D1442" s="30" t="s">
        <v>71</v>
      </c>
      <c r="E1442" s="73" t="s">
        <v>5003</v>
      </c>
      <c r="F1442" s="73" t="s">
        <v>5004</v>
      </c>
      <c r="G1442" s="73" t="s">
        <v>5005</v>
      </c>
      <c r="H1442" s="77">
        <v>42874</v>
      </c>
      <c r="I1442" s="73" t="s">
        <v>5006</v>
      </c>
    </row>
    <row r="1443" spans="2:9" ht="36" x14ac:dyDescent="0.2">
      <c r="B1443" s="74" t="s">
        <v>348</v>
      </c>
      <c r="C1443" s="30">
        <v>42860</v>
      </c>
      <c r="D1443" s="30" t="s">
        <v>71</v>
      </c>
      <c r="E1443" s="73" t="s">
        <v>5007</v>
      </c>
      <c r="F1443" s="73" t="s">
        <v>5008</v>
      </c>
      <c r="G1443" s="73" t="s">
        <v>5009</v>
      </c>
      <c r="H1443" s="77">
        <v>42864</v>
      </c>
      <c r="I1443" s="73" t="s">
        <v>5010</v>
      </c>
    </row>
    <row r="1444" spans="2:9" ht="24" x14ac:dyDescent="0.2">
      <c r="B1444" s="74" t="s">
        <v>348</v>
      </c>
      <c r="C1444" s="30">
        <v>42867</v>
      </c>
      <c r="D1444" s="30" t="s">
        <v>68</v>
      </c>
      <c r="E1444" s="73" t="s">
        <v>5011</v>
      </c>
      <c r="F1444" s="73" t="s">
        <v>5012</v>
      </c>
      <c r="G1444" s="73" t="s">
        <v>5013</v>
      </c>
      <c r="H1444" s="73" t="s">
        <v>5014</v>
      </c>
      <c r="I1444" s="74" t="s">
        <v>5015</v>
      </c>
    </row>
    <row r="1445" spans="2:9" x14ac:dyDescent="0.2">
      <c r="B1445" s="74" t="s">
        <v>348</v>
      </c>
      <c r="C1445" s="30">
        <v>42873</v>
      </c>
      <c r="D1445" s="30" t="s">
        <v>99</v>
      </c>
      <c r="E1445" s="73" t="s">
        <v>5016</v>
      </c>
      <c r="F1445" s="73" t="s">
        <v>349</v>
      </c>
      <c r="G1445" s="73" t="s">
        <v>5017</v>
      </c>
      <c r="H1445" s="77">
        <v>42908</v>
      </c>
      <c r="I1445" s="73" t="s">
        <v>346</v>
      </c>
    </row>
    <row r="1446" spans="2:9" x14ac:dyDescent="0.2">
      <c r="B1446" s="74" t="s">
        <v>348</v>
      </c>
      <c r="C1446" s="30">
        <v>42885</v>
      </c>
      <c r="D1446" s="30" t="s">
        <v>68</v>
      </c>
      <c r="E1446" s="73" t="s">
        <v>5018</v>
      </c>
      <c r="F1446" s="74" t="s">
        <v>5019</v>
      </c>
      <c r="G1446" s="73" t="s">
        <v>5020</v>
      </c>
      <c r="H1446" s="53">
        <v>42909</v>
      </c>
      <c r="I1446" s="73" t="s">
        <v>345</v>
      </c>
    </row>
    <row r="1447" spans="2:9" x14ac:dyDescent="0.2">
      <c r="B1447" s="74" t="s">
        <v>348</v>
      </c>
      <c r="C1447" s="62">
        <v>42884</v>
      </c>
      <c r="D1447" s="74" t="s">
        <v>68</v>
      </c>
      <c r="E1447" s="74" t="s">
        <v>322</v>
      </c>
      <c r="F1447" s="74" t="s">
        <v>352</v>
      </c>
      <c r="G1447" s="73" t="s">
        <v>5021</v>
      </c>
      <c r="H1447" s="73" t="s">
        <v>5022</v>
      </c>
      <c r="I1447" s="74" t="s">
        <v>5023</v>
      </c>
    </row>
    <row r="1448" spans="2:9" x14ac:dyDescent="0.2">
      <c r="B1448" s="74" t="s">
        <v>355</v>
      </c>
      <c r="C1448" s="30">
        <v>42858</v>
      </c>
      <c r="D1448" s="30" t="s">
        <v>68</v>
      </c>
      <c r="E1448" s="73" t="s">
        <v>5064</v>
      </c>
      <c r="F1448" s="73" t="s">
        <v>5065</v>
      </c>
      <c r="G1448" s="73" t="s">
        <v>357</v>
      </c>
      <c r="H1448" s="77">
        <v>42860</v>
      </c>
      <c r="I1448" s="73" t="s">
        <v>5066</v>
      </c>
    </row>
    <row r="1449" spans="2:9" ht="36" x14ac:dyDescent="0.2">
      <c r="B1449" s="74" t="s">
        <v>355</v>
      </c>
      <c r="C1449" s="30">
        <v>42858</v>
      </c>
      <c r="D1449" s="30" t="s">
        <v>71</v>
      </c>
      <c r="E1449" s="73" t="s">
        <v>5067</v>
      </c>
      <c r="F1449" s="73" t="s">
        <v>5068</v>
      </c>
      <c r="G1449" s="73" t="s">
        <v>5069</v>
      </c>
      <c r="H1449" s="77">
        <v>42859</v>
      </c>
      <c r="I1449" s="73" t="s">
        <v>5070</v>
      </c>
    </row>
    <row r="1450" spans="2:9" ht="36" x14ac:dyDescent="0.2">
      <c r="B1450" s="74" t="s">
        <v>355</v>
      </c>
      <c r="C1450" s="30">
        <v>42860</v>
      </c>
      <c r="D1450" s="30" t="s">
        <v>71</v>
      </c>
      <c r="E1450" s="73" t="s">
        <v>5067</v>
      </c>
      <c r="F1450" s="73" t="s">
        <v>5068</v>
      </c>
      <c r="G1450" s="73" t="s">
        <v>5069</v>
      </c>
      <c r="H1450" s="77">
        <v>42864</v>
      </c>
      <c r="I1450" s="73" t="s">
        <v>5071</v>
      </c>
    </row>
    <row r="1451" spans="2:9" ht="24" x14ac:dyDescent="0.2">
      <c r="B1451" s="74" t="s">
        <v>355</v>
      </c>
      <c r="C1451" s="30">
        <v>42863</v>
      </c>
      <c r="D1451" s="30" t="s">
        <v>68</v>
      </c>
      <c r="E1451" s="73" t="s">
        <v>5072</v>
      </c>
      <c r="F1451" s="73" t="s">
        <v>5055</v>
      </c>
      <c r="G1451" s="73" t="s">
        <v>5073</v>
      </c>
      <c r="H1451" s="77">
        <v>42874</v>
      </c>
      <c r="I1451" s="73" t="s">
        <v>5074</v>
      </c>
    </row>
    <row r="1452" spans="2:9" x14ac:dyDescent="0.2">
      <c r="B1452" s="74" t="s">
        <v>355</v>
      </c>
      <c r="C1452" s="30">
        <v>42865</v>
      </c>
      <c r="D1452" s="30" t="s">
        <v>68</v>
      </c>
      <c r="E1452" s="73" t="s">
        <v>5075</v>
      </c>
      <c r="F1452" s="73" t="s">
        <v>5076</v>
      </c>
      <c r="G1452" s="73" t="s">
        <v>5077</v>
      </c>
      <c r="H1452" s="77">
        <v>42886</v>
      </c>
      <c r="I1452" s="73" t="s">
        <v>5078</v>
      </c>
    </row>
    <row r="1453" spans="2:9" ht="48" x14ac:dyDescent="0.2">
      <c r="B1453" s="74" t="s">
        <v>355</v>
      </c>
      <c r="C1453" s="30">
        <v>42874</v>
      </c>
      <c r="D1453" s="30" t="s">
        <v>72</v>
      </c>
      <c r="E1453" s="73" t="s">
        <v>5079</v>
      </c>
      <c r="F1453" s="73" t="s">
        <v>5080</v>
      </c>
      <c r="G1453" s="73" t="s">
        <v>5081</v>
      </c>
      <c r="H1453" s="77">
        <v>42883</v>
      </c>
      <c r="I1453" s="73" t="s">
        <v>5082</v>
      </c>
    </row>
    <row r="1454" spans="2:9" ht="36" x14ac:dyDescent="0.2">
      <c r="B1454" s="74" t="s">
        <v>355</v>
      </c>
      <c r="C1454" s="30">
        <v>42877</v>
      </c>
      <c r="D1454" s="30" t="s">
        <v>71</v>
      </c>
      <c r="E1454" s="73" t="s">
        <v>5083</v>
      </c>
      <c r="F1454" s="73" t="s">
        <v>5084</v>
      </c>
      <c r="G1454" s="73" t="s">
        <v>5084</v>
      </c>
      <c r="H1454" s="77">
        <v>42883</v>
      </c>
      <c r="I1454" s="73" t="s">
        <v>5085</v>
      </c>
    </row>
    <row r="1455" spans="2:9" ht="24" x14ac:dyDescent="0.2">
      <c r="B1455" s="74" t="s">
        <v>355</v>
      </c>
      <c r="C1455" s="30">
        <v>42884</v>
      </c>
      <c r="D1455" s="30" t="s">
        <v>68</v>
      </c>
      <c r="E1455" s="73" t="s">
        <v>5086</v>
      </c>
      <c r="F1455" s="73" t="s">
        <v>5065</v>
      </c>
      <c r="G1455" s="73" t="s">
        <v>357</v>
      </c>
      <c r="H1455" s="77">
        <v>42885</v>
      </c>
      <c r="I1455" s="73" t="s">
        <v>5087</v>
      </c>
    </row>
    <row r="1456" spans="2:9" ht="36" x14ac:dyDescent="0.2">
      <c r="B1456" s="74" t="s">
        <v>355</v>
      </c>
      <c r="C1456" s="30">
        <v>42886</v>
      </c>
      <c r="D1456" s="30" t="s">
        <v>71</v>
      </c>
      <c r="E1456" s="73" t="s">
        <v>5088</v>
      </c>
      <c r="F1456" s="73" t="s">
        <v>5089</v>
      </c>
      <c r="G1456" s="73" t="s">
        <v>5090</v>
      </c>
      <c r="H1456" s="77">
        <v>42887</v>
      </c>
      <c r="I1456" s="73" t="s">
        <v>5091</v>
      </c>
    </row>
    <row r="1457" spans="2:9" x14ac:dyDescent="0.2">
      <c r="B1457" s="74" t="s">
        <v>358</v>
      </c>
      <c r="C1457" s="30">
        <v>42871</v>
      </c>
      <c r="D1457" s="30" t="s">
        <v>107</v>
      </c>
      <c r="E1457" s="73" t="s">
        <v>5121</v>
      </c>
      <c r="F1457" s="74" t="s">
        <v>5122</v>
      </c>
      <c r="G1457" s="74" t="s">
        <v>5123</v>
      </c>
      <c r="H1457" s="53">
        <v>42883</v>
      </c>
      <c r="I1457" s="74" t="s">
        <v>5124</v>
      </c>
    </row>
    <row r="1458" spans="2:9" x14ac:dyDescent="0.2">
      <c r="B1458" s="74" t="s">
        <v>358</v>
      </c>
      <c r="C1458" s="30">
        <v>42884</v>
      </c>
      <c r="D1458" s="30" t="s">
        <v>107</v>
      </c>
      <c r="E1458" s="73" t="s">
        <v>5125</v>
      </c>
      <c r="F1458" s="74" t="s">
        <v>5122</v>
      </c>
      <c r="G1458" s="74" t="s">
        <v>5123</v>
      </c>
      <c r="H1458" s="53">
        <v>42890</v>
      </c>
      <c r="I1458" s="74" t="s">
        <v>5126</v>
      </c>
    </row>
    <row r="1459" spans="2:9" x14ac:dyDescent="0.2">
      <c r="B1459" s="74" t="s">
        <v>359</v>
      </c>
      <c r="C1459" s="30">
        <v>42865</v>
      </c>
      <c r="D1459" s="30" t="s">
        <v>68</v>
      </c>
      <c r="E1459" s="73" t="s">
        <v>5144</v>
      </c>
      <c r="F1459" s="74" t="s">
        <v>360</v>
      </c>
      <c r="G1459" s="74" t="s">
        <v>5145</v>
      </c>
      <c r="H1459" s="53" t="s">
        <v>5146</v>
      </c>
      <c r="I1459" s="73" t="s">
        <v>5147</v>
      </c>
    </row>
    <row r="1460" spans="2:9" ht="24" x14ac:dyDescent="0.2">
      <c r="B1460" s="74" t="s">
        <v>359</v>
      </c>
      <c r="C1460" s="30">
        <v>42870</v>
      </c>
      <c r="D1460" s="30" t="s">
        <v>72</v>
      </c>
      <c r="E1460" s="73" t="s">
        <v>5148</v>
      </c>
      <c r="F1460" s="73" t="s">
        <v>5149</v>
      </c>
      <c r="G1460" s="73" t="s">
        <v>5150</v>
      </c>
      <c r="H1460" s="53" t="s">
        <v>5151</v>
      </c>
      <c r="I1460" s="73" t="s">
        <v>5152</v>
      </c>
    </row>
    <row r="1461" spans="2:9" x14ac:dyDescent="0.2">
      <c r="B1461" s="74" t="s">
        <v>359</v>
      </c>
      <c r="C1461" s="30">
        <v>42871</v>
      </c>
      <c r="D1461" s="30" t="s">
        <v>73</v>
      </c>
      <c r="E1461" s="73" t="s">
        <v>5153</v>
      </c>
      <c r="F1461" s="74" t="s">
        <v>5154</v>
      </c>
      <c r="G1461" s="74" t="s">
        <v>5155</v>
      </c>
      <c r="H1461" s="53">
        <v>42874</v>
      </c>
      <c r="I1461" s="73" t="s">
        <v>5147</v>
      </c>
    </row>
    <row r="1462" spans="2:9" x14ac:dyDescent="0.2">
      <c r="B1462" s="74" t="s">
        <v>359</v>
      </c>
      <c r="C1462" s="30">
        <v>42886</v>
      </c>
      <c r="D1462" s="30" t="s">
        <v>72</v>
      </c>
      <c r="E1462" s="73" t="s">
        <v>5156</v>
      </c>
      <c r="F1462" s="73" t="s">
        <v>5157</v>
      </c>
      <c r="G1462" s="74" t="s">
        <v>5158</v>
      </c>
      <c r="H1462" s="53" t="s">
        <v>5159</v>
      </c>
      <c r="I1462" s="73" t="s">
        <v>5131</v>
      </c>
    </row>
    <row r="1463" spans="2:9" x14ac:dyDescent="0.2">
      <c r="B1463" s="74" t="s">
        <v>441</v>
      </c>
      <c r="C1463" s="30">
        <v>42859</v>
      </c>
      <c r="D1463" s="30" t="s">
        <v>72</v>
      </c>
      <c r="E1463" s="73" t="s">
        <v>2688</v>
      </c>
      <c r="F1463" s="73" t="s">
        <v>6303</v>
      </c>
      <c r="G1463" s="74" t="s">
        <v>6304</v>
      </c>
      <c r="H1463" s="53">
        <v>42868</v>
      </c>
      <c r="I1463" s="73" t="s">
        <v>6305</v>
      </c>
    </row>
    <row r="1464" spans="2:9" x14ac:dyDescent="0.2">
      <c r="B1464" s="74" t="s">
        <v>441</v>
      </c>
      <c r="C1464" s="30">
        <v>42865</v>
      </c>
      <c r="D1464" s="30" t="s">
        <v>68</v>
      </c>
      <c r="E1464" s="73" t="s">
        <v>6306</v>
      </c>
      <c r="F1464" s="73" t="s">
        <v>6307</v>
      </c>
      <c r="G1464" s="74" t="s">
        <v>442</v>
      </c>
      <c r="H1464" s="53">
        <v>42875</v>
      </c>
      <c r="I1464" s="73" t="s">
        <v>6308</v>
      </c>
    </row>
    <row r="1465" spans="2:9" x14ac:dyDescent="0.2">
      <c r="B1465" s="74" t="s">
        <v>441</v>
      </c>
      <c r="C1465" s="30">
        <v>42867</v>
      </c>
      <c r="D1465" s="30" t="s">
        <v>73</v>
      </c>
      <c r="E1465" s="73" t="s">
        <v>6309</v>
      </c>
      <c r="F1465" s="73" t="s">
        <v>6310</v>
      </c>
      <c r="G1465" s="74" t="s">
        <v>6280</v>
      </c>
      <c r="H1465" s="53">
        <v>42890</v>
      </c>
      <c r="I1465" s="73" t="s">
        <v>6311</v>
      </c>
    </row>
    <row r="1466" spans="2:9" x14ac:dyDescent="0.2">
      <c r="B1466" s="74" t="s">
        <v>441</v>
      </c>
      <c r="C1466" s="30">
        <v>42872</v>
      </c>
      <c r="D1466" s="30" t="s">
        <v>72</v>
      </c>
      <c r="E1466" s="73" t="s">
        <v>6312</v>
      </c>
      <c r="F1466" s="73" t="s">
        <v>6313</v>
      </c>
      <c r="G1466" s="74" t="s">
        <v>6314</v>
      </c>
      <c r="H1466" s="53">
        <v>42875</v>
      </c>
      <c r="I1466" s="73" t="s">
        <v>6315</v>
      </c>
    </row>
    <row r="1467" spans="2:9" x14ac:dyDescent="0.2">
      <c r="B1467" s="74" t="s">
        <v>441</v>
      </c>
      <c r="C1467" s="30">
        <v>42873</v>
      </c>
      <c r="D1467" s="30" t="s">
        <v>68</v>
      </c>
      <c r="E1467" s="73" t="s">
        <v>6316</v>
      </c>
      <c r="F1467" s="73" t="s">
        <v>6317</v>
      </c>
      <c r="G1467" s="74" t="s">
        <v>6318</v>
      </c>
      <c r="H1467" s="53">
        <v>42876</v>
      </c>
      <c r="I1467" s="73" t="s">
        <v>6319</v>
      </c>
    </row>
    <row r="1468" spans="2:9" x14ac:dyDescent="0.2">
      <c r="B1468" s="74" t="s">
        <v>441</v>
      </c>
      <c r="C1468" s="30">
        <v>42874</v>
      </c>
      <c r="D1468" s="30" t="s">
        <v>107</v>
      </c>
      <c r="E1468" s="73" t="s">
        <v>150</v>
      </c>
      <c r="F1468" s="73" t="s">
        <v>6320</v>
      </c>
      <c r="G1468" s="74" t="s">
        <v>6321</v>
      </c>
      <c r="H1468" s="53">
        <v>42889</v>
      </c>
      <c r="I1468" s="73" t="s">
        <v>6322</v>
      </c>
    </row>
    <row r="1469" spans="2:9" x14ac:dyDescent="0.2">
      <c r="B1469" s="74" t="s">
        <v>441</v>
      </c>
      <c r="C1469" s="30">
        <v>42877</v>
      </c>
      <c r="D1469" s="30" t="s">
        <v>107</v>
      </c>
      <c r="E1469" s="73" t="s">
        <v>2706</v>
      </c>
      <c r="F1469" s="73" t="s">
        <v>6323</v>
      </c>
      <c r="G1469" s="74" t="s">
        <v>6324</v>
      </c>
      <c r="H1469" s="53">
        <v>42890</v>
      </c>
      <c r="I1469" s="73" t="s">
        <v>6325</v>
      </c>
    </row>
    <row r="1470" spans="2:9" x14ac:dyDescent="0.2">
      <c r="B1470" s="74" t="s">
        <v>441</v>
      </c>
      <c r="C1470" s="30">
        <v>42878</v>
      </c>
      <c r="D1470" s="30" t="s">
        <v>68</v>
      </c>
      <c r="E1470" s="73" t="s">
        <v>6326</v>
      </c>
      <c r="F1470" s="73" t="s">
        <v>6327</v>
      </c>
      <c r="G1470" s="74" t="s">
        <v>6328</v>
      </c>
      <c r="H1470" s="53">
        <v>42888</v>
      </c>
      <c r="I1470" s="73" t="s">
        <v>6329</v>
      </c>
    </row>
    <row r="1471" spans="2:9" x14ac:dyDescent="0.2">
      <c r="B1471" s="74" t="s">
        <v>441</v>
      </c>
      <c r="C1471" s="30">
        <v>42881</v>
      </c>
      <c r="D1471" s="30" t="s">
        <v>68</v>
      </c>
      <c r="E1471" s="73" t="s">
        <v>2317</v>
      </c>
      <c r="F1471" s="73" t="s">
        <v>6310</v>
      </c>
      <c r="G1471" s="74" t="s">
        <v>6280</v>
      </c>
      <c r="H1471" s="53">
        <v>42889</v>
      </c>
      <c r="I1471" s="73" t="s">
        <v>6330</v>
      </c>
    </row>
    <row r="1472" spans="2:9" x14ac:dyDescent="0.2">
      <c r="B1472" s="74" t="s">
        <v>441</v>
      </c>
      <c r="C1472" s="30">
        <v>42881</v>
      </c>
      <c r="D1472" s="30" t="s">
        <v>73</v>
      </c>
      <c r="E1472" s="73" t="s">
        <v>6331</v>
      </c>
      <c r="F1472" s="73" t="s">
        <v>367</v>
      </c>
      <c r="G1472" s="74" t="s">
        <v>6332</v>
      </c>
      <c r="H1472" s="53">
        <v>42890</v>
      </c>
      <c r="I1472" s="73" t="s">
        <v>6333</v>
      </c>
    </row>
    <row r="1473" spans="2:9" x14ac:dyDescent="0.2">
      <c r="B1473" s="74" t="s">
        <v>361</v>
      </c>
      <c r="C1473" s="30">
        <v>42857</v>
      </c>
      <c r="D1473" s="30" t="s">
        <v>72</v>
      </c>
      <c r="E1473" s="73" t="s">
        <v>5172</v>
      </c>
      <c r="F1473" s="73" t="s">
        <v>5173</v>
      </c>
      <c r="G1473" s="74" t="s">
        <v>5174</v>
      </c>
      <c r="H1473" s="53">
        <v>42862</v>
      </c>
      <c r="I1473" s="73" t="s">
        <v>5175</v>
      </c>
    </row>
    <row r="1474" spans="2:9" x14ac:dyDescent="0.2">
      <c r="B1474" s="74" t="s">
        <v>364</v>
      </c>
      <c r="C1474" s="30">
        <v>42863</v>
      </c>
      <c r="D1474" s="73" t="s">
        <v>107</v>
      </c>
      <c r="E1474" s="73" t="s">
        <v>5208</v>
      </c>
      <c r="F1474" s="73" t="s">
        <v>363</v>
      </c>
      <c r="G1474" s="73" t="s">
        <v>365</v>
      </c>
      <c r="H1474" s="53">
        <v>42868</v>
      </c>
      <c r="I1474" s="74" t="s">
        <v>5209</v>
      </c>
    </row>
    <row r="1475" spans="2:9" ht="24" x14ac:dyDescent="0.2">
      <c r="B1475" s="74" t="s">
        <v>364</v>
      </c>
      <c r="C1475" s="30">
        <v>42863</v>
      </c>
      <c r="D1475" s="73" t="s">
        <v>107</v>
      </c>
      <c r="E1475" s="73" t="s">
        <v>5208</v>
      </c>
      <c r="F1475" s="73" t="s">
        <v>363</v>
      </c>
      <c r="G1475" s="73" t="s">
        <v>365</v>
      </c>
      <c r="H1475" s="53">
        <v>42882</v>
      </c>
      <c r="I1475" s="73" t="s">
        <v>5210</v>
      </c>
    </row>
    <row r="1476" spans="2:9" ht="24" x14ac:dyDescent="0.2">
      <c r="B1476" s="74" t="s">
        <v>364</v>
      </c>
      <c r="C1476" s="30">
        <v>42867</v>
      </c>
      <c r="D1476" s="73" t="s">
        <v>68</v>
      </c>
      <c r="E1476" s="73" t="s">
        <v>5211</v>
      </c>
      <c r="F1476" s="74" t="s">
        <v>5212</v>
      </c>
      <c r="G1476" s="73" t="s">
        <v>5213</v>
      </c>
      <c r="H1476" s="53" t="s">
        <v>5214</v>
      </c>
      <c r="I1476" s="73" t="s">
        <v>5215</v>
      </c>
    </row>
    <row r="1477" spans="2:9" x14ac:dyDescent="0.2">
      <c r="B1477" s="74" t="s">
        <v>364</v>
      </c>
      <c r="C1477" s="30">
        <v>42872</v>
      </c>
      <c r="D1477" s="73" t="s">
        <v>68</v>
      </c>
      <c r="E1477" s="73" t="s">
        <v>5216</v>
      </c>
      <c r="F1477" s="74" t="s">
        <v>5217</v>
      </c>
      <c r="G1477" s="74" t="s">
        <v>5218</v>
      </c>
      <c r="H1477" s="53">
        <v>42873</v>
      </c>
      <c r="I1477" s="74" t="s">
        <v>5219</v>
      </c>
    </row>
    <row r="1478" spans="2:9" x14ac:dyDescent="0.2">
      <c r="B1478" s="74" t="s">
        <v>364</v>
      </c>
      <c r="C1478" s="30">
        <v>42884</v>
      </c>
      <c r="D1478" s="73" t="s">
        <v>71</v>
      </c>
      <c r="E1478" s="73" t="s">
        <v>5220</v>
      </c>
      <c r="F1478" s="74" t="s">
        <v>5221</v>
      </c>
      <c r="G1478" s="74" t="s">
        <v>5222</v>
      </c>
      <c r="H1478" s="53">
        <v>42889</v>
      </c>
      <c r="I1478" s="74" t="s">
        <v>5223</v>
      </c>
    </row>
    <row r="1479" spans="2:9" x14ac:dyDescent="0.2">
      <c r="B1479" s="74" t="s">
        <v>364</v>
      </c>
      <c r="C1479" s="30">
        <v>42884</v>
      </c>
      <c r="D1479" s="73" t="s">
        <v>68</v>
      </c>
      <c r="E1479" s="73" t="s">
        <v>5224</v>
      </c>
      <c r="F1479" s="73" t="s">
        <v>5225</v>
      </c>
      <c r="G1479" s="74" t="s">
        <v>5226</v>
      </c>
      <c r="H1479" s="53" t="s">
        <v>5227</v>
      </c>
      <c r="I1479" s="74" t="s">
        <v>5228</v>
      </c>
    </row>
    <row r="1480" spans="2:9" x14ac:dyDescent="0.2">
      <c r="B1480" s="74" t="s">
        <v>5277</v>
      </c>
      <c r="C1480" s="30">
        <v>42858</v>
      </c>
      <c r="D1480" s="30" t="s">
        <v>68</v>
      </c>
      <c r="E1480" s="73" t="s">
        <v>366</v>
      </c>
      <c r="F1480" s="74" t="s">
        <v>5278</v>
      </c>
      <c r="G1480" s="74" t="s">
        <v>5279</v>
      </c>
      <c r="H1480" s="53">
        <v>42869</v>
      </c>
      <c r="I1480" s="73" t="s">
        <v>5280</v>
      </c>
    </row>
    <row r="1481" spans="2:9" ht="24" x14ac:dyDescent="0.2">
      <c r="B1481" s="74" t="s">
        <v>5277</v>
      </c>
      <c r="C1481" s="30">
        <v>42865</v>
      </c>
      <c r="D1481" s="30" t="s">
        <v>73</v>
      </c>
      <c r="E1481" s="73" t="s">
        <v>5281</v>
      </c>
      <c r="F1481" s="73" t="s">
        <v>5282</v>
      </c>
      <c r="G1481" s="74" t="s">
        <v>5283</v>
      </c>
      <c r="H1481" s="53">
        <v>42873</v>
      </c>
      <c r="I1481" s="73" t="s">
        <v>5284</v>
      </c>
    </row>
    <row r="1482" spans="2:9" x14ac:dyDescent="0.2">
      <c r="B1482" s="74" t="s">
        <v>5277</v>
      </c>
      <c r="C1482" s="30">
        <v>42873</v>
      </c>
      <c r="D1482" s="30" t="s">
        <v>68</v>
      </c>
      <c r="E1482" s="73" t="s">
        <v>5285</v>
      </c>
      <c r="F1482" s="73" t="s">
        <v>367</v>
      </c>
      <c r="G1482" s="74" t="s">
        <v>5286</v>
      </c>
      <c r="H1482" s="53">
        <v>42883</v>
      </c>
      <c r="I1482" s="73" t="s">
        <v>5287</v>
      </c>
    </row>
    <row r="1483" spans="2:9" x14ac:dyDescent="0.2">
      <c r="B1483" s="74" t="s">
        <v>5277</v>
      </c>
      <c r="C1483" s="30">
        <v>42877</v>
      </c>
      <c r="D1483" s="30" t="s">
        <v>71</v>
      </c>
      <c r="E1483" s="73" t="s">
        <v>5288</v>
      </c>
      <c r="F1483" s="74" t="s">
        <v>5289</v>
      </c>
      <c r="G1483" s="74" t="s">
        <v>369</v>
      </c>
      <c r="H1483" s="53">
        <v>42880</v>
      </c>
      <c r="I1483" s="74" t="s">
        <v>5290</v>
      </c>
    </row>
    <row r="1484" spans="2:9" ht="24" x14ac:dyDescent="0.2">
      <c r="B1484" s="74" t="s">
        <v>5277</v>
      </c>
      <c r="C1484" s="30">
        <v>42877</v>
      </c>
      <c r="D1484" s="30" t="s">
        <v>107</v>
      </c>
      <c r="E1484" s="73" t="s">
        <v>5291</v>
      </c>
      <c r="F1484" s="74" t="s">
        <v>5292</v>
      </c>
      <c r="G1484" s="74" t="s">
        <v>5293</v>
      </c>
      <c r="H1484" s="53">
        <v>42883</v>
      </c>
      <c r="I1484" s="73" t="s">
        <v>5294</v>
      </c>
    </row>
    <row r="1485" spans="2:9" ht="24" x14ac:dyDescent="0.2">
      <c r="B1485" s="74" t="s">
        <v>5277</v>
      </c>
      <c r="C1485" s="30">
        <v>42877</v>
      </c>
      <c r="D1485" s="30" t="s">
        <v>73</v>
      </c>
      <c r="E1485" s="73" t="s">
        <v>5281</v>
      </c>
      <c r="F1485" s="73" t="s">
        <v>5282</v>
      </c>
      <c r="G1485" s="74" t="s">
        <v>5283</v>
      </c>
      <c r="H1485" s="53">
        <v>42882</v>
      </c>
      <c r="I1485" s="73" t="s">
        <v>5295</v>
      </c>
    </row>
    <row r="1486" spans="2:9" ht="36" x14ac:dyDescent="0.2">
      <c r="B1486" s="74" t="s">
        <v>5277</v>
      </c>
      <c r="C1486" s="30">
        <v>42877</v>
      </c>
      <c r="D1486" s="30" t="s">
        <v>71</v>
      </c>
      <c r="E1486" s="73" t="s">
        <v>5296</v>
      </c>
      <c r="F1486" s="73" t="s">
        <v>5297</v>
      </c>
      <c r="G1486" s="74" t="s">
        <v>5298</v>
      </c>
      <c r="H1486" s="53">
        <v>42896</v>
      </c>
      <c r="I1486" s="73" t="s">
        <v>5299</v>
      </c>
    </row>
    <row r="1487" spans="2:9" x14ac:dyDescent="0.2">
      <c r="B1487" s="74" t="s">
        <v>370</v>
      </c>
      <c r="C1487" s="30">
        <v>42857</v>
      </c>
      <c r="D1487" s="30" t="s">
        <v>68</v>
      </c>
      <c r="E1487" s="73" t="s">
        <v>5324</v>
      </c>
      <c r="F1487" s="74" t="s">
        <v>5325</v>
      </c>
      <c r="G1487" s="74" t="s">
        <v>5326</v>
      </c>
      <c r="H1487" s="77" t="s">
        <v>5327</v>
      </c>
      <c r="I1487" s="74" t="s">
        <v>5328</v>
      </c>
    </row>
    <row r="1488" spans="2:9" x14ac:dyDescent="0.2">
      <c r="B1488" s="74" t="s">
        <v>370</v>
      </c>
      <c r="C1488" s="30">
        <v>42873</v>
      </c>
      <c r="D1488" s="30" t="s">
        <v>107</v>
      </c>
      <c r="E1488" s="73" t="s">
        <v>5329</v>
      </c>
      <c r="F1488" s="74" t="s">
        <v>5330</v>
      </c>
      <c r="G1488" s="74" t="s">
        <v>5331</v>
      </c>
      <c r="H1488" s="77" t="s">
        <v>5332</v>
      </c>
      <c r="I1488" s="74" t="s">
        <v>5333</v>
      </c>
    </row>
    <row r="1489" spans="2:9" x14ac:dyDescent="0.2">
      <c r="B1489" s="74" t="s">
        <v>370</v>
      </c>
      <c r="C1489" s="30">
        <v>42886</v>
      </c>
      <c r="D1489" s="30" t="s">
        <v>71</v>
      </c>
      <c r="E1489" s="73" t="s">
        <v>5334</v>
      </c>
      <c r="F1489" s="74" t="s">
        <v>5335</v>
      </c>
      <c r="G1489" s="74" t="s">
        <v>5336</v>
      </c>
      <c r="H1489" s="77" t="s">
        <v>5337</v>
      </c>
      <c r="I1489" s="74" t="s">
        <v>5338</v>
      </c>
    </row>
    <row r="1490" spans="2:9" x14ac:dyDescent="0.2">
      <c r="B1490" s="74" t="s">
        <v>378</v>
      </c>
      <c r="C1490" s="30">
        <v>42857</v>
      </c>
      <c r="D1490" s="30" t="s">
        <v>68</v>
      </c>
      <c r="E1490" s="73" t="s">
        <v>5430</v>
      </c>
      <c r="F1490" s="74" t="s">
        <v>5431</v>
      </c>
      <c r="G1490" s="73" t="s">
        <v>5432</v>
      </c>
      <c r="H1490" s="53">
        <v>42859</v>
      </c>
      <c r="I1490" s="73" t="s">
        <v>5433</v>
      </c>
    </row>
    <row r="1491" spans="2:9" ht="24" x14ac:dyDescent="0.2">
      <c r="B1491" s="74" t="s">
        <v>378</v>
      </c>
      <c r="C1491" s="30">
        <v>42858</v>
      </c>
      <c r="D1491" s="30" t="s">
        <v>107</v>
      </c>
      <c r="E1491" s="73" t="s">
        <v>5434</v>
      </c>
      <c r="F1491" s="73" t="s">
        <v>5435</v>
      </c>
      <c r="G1491" s="73" t="s">
        <v>5436</v>
      </c>
      <c r="H1491" s="53">
        <v>42861</v>
      </c>
      <c r="I1491" s="73" t="s">
        <v>5437</v>
      </c>
    </row>
    <row r="1492" spans="2:9" ht="24" x14ac:dyDescent="0.2">
      <c r="B1492" s="74" t="s">
        <v>378</v>
      </c>
      <c r="C1492" s="30">
        <v>42859</v>
      </c>
      <c r="D1492" s="30" t="s">
        <v>107</v>
      </c>
      <c r="E1492" s="73" t="s">
        <v>5438</v>
      </c>
      <c r="F1492" s="73" t="s">
        <v>5439</v>
      </c>
      <c r="G1492" s="73" t="s">
        <v>5440</v>
      </c>
      <c r="H1492" s="53">
        <v>42881</v>
      </c>
      <c r="I1492" s="73" t="s">
        <v>5441</v>
      </c>
    </row>
    <row r="1493" spans="2:9" x14ac:dyDescent="0.2">
      <c r="B1493" s="74" t="s">
        <v>378</v>
      </c>
      <c r="C1493" s="30">
        <v>42860</v>
      </c>
      <c r="D1493" s="30" t="s">
        <v>107</v>
      </c>
      <c r="E1493" s="73" t="s">
        <v>5442</v>
      </c>
      <c r="F1493" s="74" t="s">
        <v>5443</v>
      </c>
      <c r="G1493" s="73" t="s">
        <v>5444</v>
      </c>
      <c r="H1493" s="53">
        <v>42861</v>
      </c>
      <c r="I1493" s="73" t="s">
        <v>5445</v>
      </c>
    </row>
    <row r="1494" spans="2:9" x14ac:dyDescent="0.2">
      <c r="B1494" s="74" t="s">
        <v>378</v>
      </c>
      <c r="C1494" s="30">
        <v>42859</v>
      </c>
      <c r="D1494" s="30" t="s">
        <v>68</v>
      </c>
      <c r="E1494" s="73" t="s">
        <v>5446</v>
      </c>
      <c r="F1494" s="73" t="s">
        <v>5447</v>
      </c>
      <c r="G1494" s="73" t="s">
        <v>5448</v>
      </c>
      <c r="H1494" s="53">
        <v>42868</v>
      </c>
      <c r="I1494" s="73" t="s">
        <v>5449</v>
      </c>
    </row>
    <row r="1495" spans="2:9" x14ac:dyDescent="0.2">
      <c r="B1495" s="74" t="s">
        <v>378</v>
      </c>
      <c r="C1495" s="30">
        <v>42859</v>
      </c>
      <c r="D1495" s="30" t="s">
        <v>68</v>
      </c>
      <c r="E1495" s="73" t="s">
        <v>5450</v>
      </c>
      <c r="F1495" s="73" t="s">
        <v>5451</v>
      </c>
      <c r="G1495" s="74" t="s">
        <v>5452</v>
      </c>
      <c r="H1495" s="53">
        <v>42868</v>
      </c>
      <c r="I1495" s="73" t="s">
        <v>5453</v>
      </c>
    </row>
    <row r="1496" spans="2:9" x14ac:dyDescent="0.2">
      <c r="B1496" s="74" t="s">
        <v>378</v>
      </c>
      <c r="C1496" s="30">
        <v>42859</v>
      </c>
      <c r="D1496" s="30" t="s">
        <v>68</v>
      </c>
      <c r="E1496" s="73" t="s">
        <v>5454</v>
      </c>
      <c r="F1496" s="74" t="s">
        <v>5443</v>
      </c>
      <c r="G1496" s="73" t="s">
        <v>5444</v>
      </c>
      <c r="H1496" s="53">
        <v>42865</v>
      </c>
      <c r="I1496" s="73" t="s">
        <v>5455</v>
      </c>
    </row>
    <row r="1497" spans="2:9" ht="24" x14ac:dyDescent="0.2">
      <c r="B1497" s="74" t="s">
        <v>378</v>
      </c>
      <c r="C1497" s="30">
        <v>42863</v>
      </c>
      <c r="D1497" s="30" t="s">
        <v>107</v>
      </c>
      <c r="E1497" s="73" t="s">
        <v>5456</v>
      </c>
      <c r="F1497" s="73" t="s">
        <v>5457</v>
      </c>
      <c r="G1497" s="73" t="s">
        <v>5458</v>
      </c>
      <c r="H1497" s="53">
        <v>42889</v>
      </c>
      <c r="I1497" s="73" t="s">
        <v>5459</v>
      </c>
    </row>
    <row r="1498" spans="2:9" ht="36" x14ac:dyDescent="0.2">
      <c r="B1498" s="74" t="s">
        <v>378</v>
      </c>
      <c r="C1498" s="30">
        <v>42870</v>
      </c>
      <c r="D1498" s="30" t="s">
        <v>71</v>
      </c>
      <c r="E1498" s="73" t="s">
        <v>5460</v>
      </c>
      <c r="F1498" s="74" t="s">
        <v>5461</v>
      </c>
      <c r="G1498" s="73" t="s">
        <v>5462</v>
      </c>
      <c r="H1498" s="77" t="s">
        <v>5463</v>
      </c>
      <c r="I1498" s="73" t="s">
        <v>5464</v>
      </c>
    </row>
    <row r="1499" spans="2:9" ht="24" x14ac:dyDescent="0.2">
      <c r="B1499" s="74" t="s">
        <v>378</v>
      </c>
      <c r="C1499" s="30">
        <v>42871</v>
      </c>
      <c r="D1499" s="30" t="s">
        <v>107</v>
      </c>
      <c r="E1499" s="73" t="s">
        <v>5465</v>
      </c>
      <c r="F1499" s="74" t="s">
        <v>5466</v>
      </c>
      <c r="G1499" s="73" t="s">
        <v>5467</v>
      </c>
      <c r="H1499" s="53" t="s">
        <v>5468</v>
      </c>
      <c r="I1499" s="73" t="s">
        <v>5469</v>
      </c>
    </row>
    <row r="1500" spans="2:9" x14ac:dyDescent="0.2">
      <c r="B1500" s="74" t="s">
        <v>378</v>
      </c>
      <c r="C1500" s="30">
        <v>42880</v>
      </c>
      <c r="D1500" s="30" t="s">
        <v>73</v>
      </c>
      <c r="E1500" s="73" t="s">
        <v>5412</v>
      </c>
      <c r="F1500" s="73" t="s">
        <v>375</v>
      </c>
      <c r="G1500" s="73" t="s">
        <v>5470</v>
      </c>
      <c r="H1500" s="53">
        <v>42882</v>
      </c>
      <c r="I1500" s="73" t="s">
        <v>5471</v>
      </c>
    </row>
    <row r="1501" spans="2:9" ht="24" x14ac:dyDescent="0.2">
      <c r="B1501" s="74" t="s">
        <v>378</v>
      </c>
      <c r="C1501" s="30">
        <v>42881</v>
      </c>
      <c r="D1501" s="30" t="s">
        <v>107</v>
      </c>
      <c r="E1501" s="73" t="s">
        <v>5472</v>
      </c>
      <c r="F1501" s="74" t="s">
        <v>5473</v>
      </c>
      <c r="G1501" s="73" t="s">
        <v>5474</v>
      </c>
      <c r="H1501" s="53">
        <v>42888</v>
      </c>
      <c r="I1501" s="73" t="s">
        <v>5475</v>
      </c>
    </row>
    <row r="1502" spans="2:9" x14ac:dyDescent="0.2">
      <c r="B1502" s="74" t="s">
        <v>378</v>
      </c>
      <c r="C1502" s="30">
        <v>42886</v>
      </c>
      <c r="D1502" s="30" t="s">
        <v>107</v>
      </c>
      <c r="E1502" s="73" t="s">
        <v>5476</v>
      </c>
      <c r="F1502" s="73" t="s">
        <v>5477</v>
      </c>
      <c r="G1502" s="74" t="s">
        <v>5478</v>
      </c>
      <c r="H1502" s="53">
        <v>42889</v>
      </c>
      <c r="I1502" s="73" t="s">
        <v>5479</v>
      </c>
    </row>
    <row r="1503" spans="2:9" ht="24" x14ac:dyDescent="0.2">
      <c r="B1503" s="74" t="s">
        <v>385</v>
      </c>
      <c r="C1503" s="30">
        <v>42857</v>
      </c>
      <c r="D1503" s="30" t="s">
        <v>128</v>
      </c>
      <c r="E1503" s="73" t="s">
        <v>5544</v>
      </c>
      <c r="F1503" s="73" t="s">
        <v>5545</v>
      </c>
      <c r="G1503" s="73" t="s">
        <v>5546</v>
      </c>
      <c r="H1503" s="53">
        <v>42865</v>
      </c>
      <c r="I1503" s="73" t="s">
        <v>384</v>
      </c>
    </row>
    <row r="1504" spans="2:9" x14ac:dyDescent="0.2">
      <c r="B1504" s="74" t="s">
        <v>385</v>
      </c>
      <c r="C1504" s="30">
        <v>42859</v>
      </c>
      <c r="D1504" s="30" t="s">
        <v>71</v>
      </c>
      <c r="E1504" s="73" t="s">
        <v>5547</v>
      </c>
      <c r="F1504" s="73" t="s">
        <v>5548</v>
      </c>
      <c r="G1504" s="73" t="s">
        <v>5549</v>
      </c>
      <c r="H1504" s="53">
        <v>42864</v>
      </c>
      <c r="I1504" s="73" t="s">
        <v>384</v>
      </c>
    </row>
    <row r="1505" spans="2:9" x14ac:dyDescent="0.2">
      <c r="B1505" s="74" t="s">
        <v>385</v>
      </c>
      <c r="C1505" s="30">
        <v>42858</v>
      </c>
      <c r="D1505" s="30" t="s">
        <v>71</v>
      </c>
      <c r="E1505" s="73" t="s">
        <v>5547</v>
      </c>
      <c r="F1505" s="73" t="s">
        <v>5550</v>
      </c>
      <c r="G1505" s="73" t="s">
        <v>5551</v>
      </c>
      <c r="H1505" s="53">
        <v>42882</v>
      </c>
      <c r="I1505" s="73" t="s">
        <v>384</v>
      </c>
    </row>
    <row r="1506" spans="2:9" x14ac:dyDescent="0.2">
      <c r="B1506" s="74" t="s">
        <v>385</v>
      </c>
      <c r="C1506" s="30">
        <v>42866</v>
      </c>
      <c r="D1506" s="30" t="s">
        <v>128</v>
      </c>
      <c r="E1506" s="73" t="s">
        <v>5552</v>
      </c>
      <c r="F1506" s="73" t="s">
        <v>5553</v>
      </c>
      <c r="G1506" s="73" t="s">
        <v>5554</v>
      </c>
      <c r="H1506" s="53">
        <v>42867</v>
      </c>
      <c r="I1506" s="73" t="s">
        <v>5555</v>
      </c>
    </row>
    <row r="1507" spans="2:9" x14ac:dyDescent="0.2">
      <c r="B1507" s="74" t="s">
        <v>385</v>
      </c>
      <c r="C1507" s="30">
        <v>42860</v>
      </c>
      <c r="D1507" s="30" t="s">
        <v>73</v>
      </c>
      <c r="E1507" s="73" t="s">
        <v>5556</v>
      </c>
      <c r="F1507" s="73" t="s">
        <v>5557</v>
      </c>
      <c r="G1507" s="73" t="s">
        <v>5558</v>
      </c>
      <c r="H1507" s="53">
        <v>42882</v>
      </c>
      <c r="I1507" s="73" t="s">
        <v>384</v>
      </c>
    </row>
    <row r="1508" spans="2:9" x14ac:dyDescent="0.2">
      <c r="B1508" s="74" t="s">
        <v>385</v>
      </c>
      <c r="C1508" s="30">
        <v>42865</v>
      </c>
      <c r="D1508" s="30" t="s">
        <v>71</v>
      </c>
      <c r="E1508" s="73" t="s">
        <v>5559</v>
      </c>
      <c r="F1508" s="73" t="s">
        <v>5560</v>
      </c>
      <c r="G1508" s="73" t="s">
        <v>5561</v>
      </c>
      <c r="H1508" s="53">
        <v>42882</v>
      </c>
      <c r="I1508" s="73" t="s">
        <v>384</v>
      </c>
    </row>
    <row r="1509" spans="2:9" x14ac:dyDescent="0.2">
      <c r="B1509" s="74" t="s">
        <v>385</v>
      </c>
      <c r="C1509" s="30">
        <v>42871</v>
      </c>
      <c r="D1509" s="30" t="s">
        <v>71</v>
      </c>
      <c r="E1509" s="73" t="s">
        <v>5562</v>
      </c>
      <c r="F1509" s="73" t="s">
        <v>5563</v>
      </c>
      <c r="G1509" s="73" t="s">
        <v>5564</v>
      </c>
      <c r="H1509" s="53">
        <v>42875</v>
      </c>
      <c r="I1509" s="73" t="s">
        <v>384</v>
      </c>
    </row>
    <row r="1510" spans="2:9" x14ac:dyDescent="0.2">
      <c r="B1510" s="74" t="s">
        <v>385</v>
      </c>
      <c r="C1510" s="30">
        <v>42871</v>
      </c>
      <c r="D1510" s="30" t="s">
        <v>72</v>
      </c>
      <c r="E1510" s="73" t="s">
        <v>5565</v>
      </c>
      <c r="F1510" s="73" t="s">
        <v>5566</v>
      </c>
      <c r="G1510" s="73" t="s">
        <v>5567</v>
      </c>
      <c r="H1510" s="53">
        <v>42875</v>
      </c>
      <c r="I1510" s="73" t="s">
        <v>5568</v>
      </c>
    </row>
    <row r="1511" spans="2:9" ht="24" x14ac:dyDescent="0.2">
      <c r="B1511" s="74" t="s">
        <v>385</v>
      </c>
      <c r="C1511" s="30">
        <v>42873</v>
      </c>
      <c r="D1511" s="30" t="s">
        <v>68</v>
      </c>
      <c r="E1511" s="73" t="s">
        <v>5569</v>
      </c>
      <c r="F1511" s="73" t="s">
        <v>5570</v>
      </c>
      <c r="G1511" s="73" t="s">
        <v>5571</v>
      </c>
      <c r="H1511" s="53">
        <v>42874</v>
      </c>
      <c r="I1511" s="73" t="s">
        <v>384</v>
      </c>
    </row>
    <row r="1512" spans="2:9" x14ac:dyDescent="0.2">
      <c r="B1512" s="74" t="s">
        <v>385</v>
      </c>
      <c r="C1512" s="30">
        <v>42874</v>
      </c>
      <c r="D1512" s="30" t="s">
        <v>68</v>
      </c>
      <c r="E1512" s="73" t="s">
        <v>5572</v>
      </c>
      <c r="F1512" s="73" t="s">
        <v>5515</v>
      </c>
      <c r="G1512" s="73" t="s">
        <v>5516</v>
      </c>
      <c r="H1512" s="53">
        <v>42878</v>
      </c>
      <c r="I1512" s="73" t="s">
        <v>5573</v>
      </c>
    </row>
    <row r="1513" spans="2:9" x14ac:dyDescent="0.2">
      <c r="B1513" s="74" t="s">
        <v>385</v>
      </c>
      <c r="C1513" s="30">
        <v>42877</v>
      </c>
      <c r="D1513" s="30" t="s">
        <v>68</v>
      </c>
      <c r="E1513" s="73" t="s">
        <v>5574</v>
      </c>
      <c r="F1513" s="73" t="s">
        <v>5575</v>
      </c>
      <c r="G1513" s="73" t="s">
        <v>5576</v>
      </c>
      <c r="H1513" s="53">
        <v>42880</v>
      </c>
      <c r="I1513" s="73" t="s">
        <v>5577</v>
      </c>
    </row>
    <row r="1514" spans="2:9" x14ac:dyDescent="0.2">
      <c r="B1514" s="74" t="s">
        <v>385</v>
      </c>
      <c r="C1514" s="30">
        <v>42880</v>
      </c>
      <c r="D1514" s="30" t="s">
        <v>71</v>
      </c>
      <c r="E1514" s="73" t="s">
        <v>5547</v>
      </c>
      <c r="F1514" s="73" t="s">
        <v>5548</v>
      </c>
      <c r="G1514" s="73" t="s">
        <v>5549</v>
      </c>
      <c r="H1514" s="53">
        <v>42887</v>
      </c>
      <c r="I1514" s="73" t="s">
        <v>384</v>
      </c>
    </row>
    <row r="1515" spans="2:9" x14ac:dyDescent="0.2">
      <c r="B1515" s="74" t="s">
        <v>385</v>
      </c>
      <c r="C1515" s="30">
        <v>42877</v>
      </c>
      <c r="D1515" s="30" t="s">
        <v>68</v>
      </c>
      <c r="E1515" s="73" t="s">
        <v>5578</v>
      </c>
      <c r="F1515" s="73" t="s">
        <v>5519</v>
      </c>
      <c r="G1515" s="73" t="s">
        <v>5520</v>
      </c>
      <c r="H1515" s="53">
        <v>42889</v>
      </c>
      <c r="I1515" s="73" t="s">
        <v>5577</v>
      </c>
    </row>
    <row r="1516" spans="2:9" ht="36" x14ac:dyDescent="0.2">
      <c r="B1516" s="74" t="s">
        <v>393</v>
      </c>
      <c r="C1516" s="30">
        <v>42857</v>
      </c>
      <c r="D1516" s="73" t="s">
        <v>68</v>
      </c>
      <c r="E1516" s="73" t="s">
        <v>5646</v>
      </c>
      <c r="F1516" s="73" t="s">
        <v>5647</v>
      </c>
      <c r="G1516" s="73" t="s">
        <v>5648</v>
      </c>
      <c r="H1516" s="77">
        <v>42880</v>
      </c>
      <c r="I1516" s="73" t="s">
        <v>5649</v>
      </c>
    </row>
    <row r="1517" spans="2:9" ht="24" x14ac:dyDescent="0.2">
      <c r="B1517" s="74" t="s">
        <v>393</v>
      </c>
      <c r="C1517" s="30">
        <v>42859</v>
      </c>
      <c r="D1517" s="73" t="s">
        <v>68</v>
      </c>
      <c r="E1517" s="73" t="s">
        <v>5650</v>
      </c>
      <c r="F1517" s="73" t="s">
        <v>386</v>
      </c>
      <c r="G1517" s="73" t="s">
        <v>390</v>
      </c>
      <c r="H1517" s="77">
        <v>42860</v>
      </c>
      <c r="I1517" s="73" t="s">
        <v>396</v>
      </c>
    </row>
    <row r="1518" spans="2:9" ht="24" x14ac:dyDescent="0.2">
      <c r="B1518" s="74" t="s">
        <v>393</v>
      </c>
      <c r="C1518" s="30">
        <v>42859</v>
      </c>
      <c r="D1518" s="73" t="s">
        <v>72</v>
      </c>
      <c r="E1518" s="73" t="s">
        <v>5651</v>
      </c>
      <c r="F1518" s="73" t="s">
        <v>5652</v>
      </c>
      <c r="G1518" s="73" t="s">
        <v>5653</v>
      </c>
      <c r="H1518" s="77" t="s">
        <v>5654</v>
      </c>
      <c r="I1518" s="73" t="s">
        <v>5655</v>
      </c>
    </row>
    <row r="1519" spans="2:9" ht="36" x14ac:dyDescent="0.2">
      <c r="B1519" s="74" t="s">
        <v>393</v>
      </c>
      <c r="C1519" s="30">
        <v>42863</v>
      </c>
      <c r="D1519" s="73" t="s">
        <v>68</v>
      </c>
      <c r="E1519" s="73" t="s">
        <v>5656</v>
      </c>
      <c r="F1519" s="73" t="s">
        <v>388</v>
      </c>
      <c r="G1519" s="73" t="s">
        <v>389</v>
      </c>
      <c r="H1519" s="77">
        <v>42872</v>
      </c>
      <c r="I1519" s="73" t="s">
        <v>5657</v>
      </c>
    </row>
    <row r="1520" spans="2:9" ht="24" x14ac:dyDescent="0.2">
      <c r="B1520" s="74" t="s">
        <v>393</v>
      </c>
      <c r="C1520" s="30">
        <v>42863</v>
      </c>
      <c r="D1520" s="73" t="s">
        <v>68</v>
      </c>
      <c r="E1520" s="73" t="s">
        <v>5658</v>
      </c>
      <c r="F1520" s="73" t="s">
        <v>388</v>
      </c>
      <c r="G1520" s="73" t="s">
        <v>389</v>
      </c>
      <c r="H1520" s="77">
        <v>42866</v>
      </c>
      <c r="I1520" s="73" t="s">
        <v>5659</v>
      </c>
    </row>
    <row r="1521" spans="2:9" ht="36" x14ac:dyDescent="0.2">
      <c r="B1521" s="74" t="s">
        <v>393</v>
      </c>
      <c r="C1521" s="30">
        <v>42864</v>
      </c>
      <c r="D1521" s="73" t="s">
        <v>107</v>
      </c>
      <c r="E1521" s="73" t="s">
        <v>5660</v>
      </c>
      <c r="F1521" s="73" t="s">
        <v>388</v>
      </c>
      <c r="G1521" s="73" t="s">
        <v>389</v>
      </c>
      <c r="H1521" s="77">
        <v>42882</v>
      </c>
      <c r="I1521" s="73" t="s">
        <v>5661</v>
      </c>
    </row>
    <row r="1522" spans="2:9" ht="36" x14ac:dyDescent="0.2">
      <c r="B1522" s="74" t="s">
        <v>393</v>
      </c>
      <c r="C1522" s="30">
        <v>42871</v>
      </c>
      <c r="D1522" s="73" t="s">
        <v>68</v>
      </c>
      <c r="E1522" s="73" t="s">
        <v>5662</v>
      </c>
      <c r="F1522" s="73" t="s">
        <v>453</v>
      </c>
      <c r="G1522" s="73" t="s">
        <v>5663</v>
      </c>
      <c r="H1522" s="77">
        <v>42880</v>
      </c>
      <c r="I1522" s="73" t="s">
        <v>5664</v>
      </c>
    </row>
    <row r="1523" spans="2:9" ht="24" x14ac:dyDescent="0.2">
      <c r="B1523" s="74" t="s">
        <v>393</v>
      </c>
      <c r="C1523" s="30">
        <v>42872</v>
      </c>
      <c r="D1523" s="73" t="s">
        <v>72</v>
      </c>
      <c r="E1523" s="73" t="s">
        <v>5665</v>
      </c>
      <c r="F1523" s="73" t="s">
        <v>5652</v>
      </c>
      <c r="G1523" s="73" t="s">
        <v>5666</v>
      </c>
      <c r="H1523" s="77" t="s">
        <v>5667</v>
      </c>
      <c r="I1523" s="73" t="s">
        <v>5668</v>
      </c>
    </row>
    <row r="1524" spans="2:9" ht="24" x14ac:dyDescent="0.2">
      <c r="B1524" s="74" t="s">
        <v>393</v>
      </c>
      <c r="C1524" s="30">
        <v>42874</v>
      </c>
      <c r="D1524" s="73" t="s">
        <v>68</v>
      </c>
      <c r="E1524" s="73" t="s">
        <v>5656</v>
      </c>
      <c r="F1524" s="73" t="s">
        <v>395</v>
      </c>
      <c r="G1524" s="73" t="s">
        <v>5669</v>
      </c>
      <c r="H1524" s="77">
        <v>42876</v>
      </c>
      <c r="I1524" s="73" t="s">
        <v>5670</v>
      </c>
    </row>
    <row r="1525" spans="2:9" ht="36" x14ac:dyDescent="0.2">
      <c r="B1525" s="74" t="s">
        <v>393</v>
      </c>
      <c r="C1525" s="30">
        <v>42879</v>
      </c>
      <c r="D1525" s="73" t="s">
        <v>68</v>
      </c>
      <c r="E1525" s="73" t="s">
        <v>5671</v>
      </c>
      <c r="F1525" s="73" t="s">
        <v>386</v>
      </c>
      <c r="G1525" s="73" t="s">
        <v>5672</v>
      </c>
      <c r="H1525" s="77">
        <v>42884</v>
      </c>
      <c r="I1525" s="73" t="s">
        <v>5673</v>
      </c>
    </row>
    <row r="1526" spans="2:9" ht="48" x14ac:dyDescent="0.2">
      <c r="B1526" s="74" t="s">
        <v>393</v>
      </c>
      <c r="C1526" s="30">
        <v>42880</v>
      </c>
      <c r="D1526" s="73" t="s">
        <v>107</v>
      </c>
      <c r="E1526" s="73" t="s">
        <v>5674</v>
      </c>
      <c r="F1526" s="73" t="s">
        <v>397</v>
      </c>
      <c r="G1526" s="73" t="s">
        <v>5638</v>
      </c>
      <c r="H1526" s="77">
        <v>42887</v>
      </c>
      <c r="I1526" s="73" t="s">
        <v>5675</v>
      </c>
    </row>
    <row r="1527" spans="2:9" ht="24" x14ac:dyDescent="0.2">
      <c r="B1527" s="74" t="s">
        <v>393</v>
      </c>
      <c r="C1527" s="30">
        <v>42880</v>
      </c>
      <c r="D1527" s="73" t="s">
        <v>68</v>
      </c>
      <c r="E1527" s="73" t="s">
        <v>5676</v>
      </c>
      <c r="F1527" s="73" t="s">
        <v>386</v>
      </c>
      <c r="G1527" s="73" t="s">
        <v>5672</v>
      </c>
      <c r="H1527" s="77">
        <v>42887</v>
      </c>
      <c r="I1527" s="73" t="s">
        <v>5677</v>
      </c>
    </row>
    <row r="1528" spans="2:9" ht="24" x14ac:dyDescent="0.2">
      <c r="B1528" s="74" t="s">
        <v>393</v>
      </c>
      <c r="C1528" s="30">
        <v>42881</v>
      </c>
      <c r="D1528" s="73" t="s">
        <v>72</v>
      </c>
      <c r="E1528" s="73" t="s">
        <v>5678</v>
      </c>
      <c r="F1528" s="73" t="s">
        <v>5652</v>
      </c>
      <c r="G1528" s="73" t="s">
        <v>5679</v>
      </c>
      <c r="H1528" s="77" t="s">
        <v>5680</v>
      </c>
      <c r="I1528" s="73" t="s">
        <v>5681</v>
      </c>
    </row>
    <row r="1529" spans="2:9" x14ac:dyDescent="0.2">
      <c r="B1529" s="74" t="s">
        <v>398</v>
      </c>
      <c r="C1529" s="30">
        <v>42852</v>
      </c>
      <c r="D1529" s="30" t="s">
        <v>99</v>
      </c>
      <c r="E1529" s="73" t="s">
        <v>5737</v>
      </c>
      <c r="F1529" s="74" t="s">
        <v>162</v>
      </c>
      <c r="G1529" s="74" t="s">
        <v>5732</v>
      </c>
      <c r="H1529" s="53" t="s">
        <v>5738</v>
      </c>
      <c r="I1529" s="73" t="s">
        <v>5739</v>
      </c>
    </row>
    <row r="1530" spans="2:9" x14ac:dyDescent="0.2">
      <c r="B1530" s="74" t="s">
        <v>399</v>
      </c>
      <c r="C1530" s="30">
        <v>42857</v>
      </c>
      <c r="D1530" s="30" t="s">
        <v>73</v>
      </c>
      <c r="E1530" s="73" t="s">
        <v>5769</v>
      </c>
      <c r="F1530" s="73" t="s">
        <v>5770</v>
      </c>
      <c r="G1530" s="73" t="s">
        <v>5771</v>
      </c>
      <c r="H1530" s="77">
        <v>42858</v>
      </c>
      <c r="I1530" s="73" t="s">
        <v>5772</v>
      </c>
    </row>
    <row r="1531" spans="2:9" x14ac:dyDescent="0.2">
      <c r="B1531" s="74" t="s">
        <v>399</v>
      </c>
      <c r="C1531" s="30">
        <v>42857</v>
      </c>
      <c r="D1531" s="30" t="s">
        <v>73</v>
      </c>
      <c r="E1531" s="73" t="s">
        <v>5773</v>
      </c>
      <c r="F1531" s="73" t="s">
        <v>5774</v>
      </c>
      <c r="G1531" s="73" t="s">
        <v>5774</v>
      </c>
      <c r="H1531" s="77">
        <v>42861</v>
      </c>
      <c r="I1531" s="73" t="s">
        <v>5775</v>
      </c>
    </row>
    <row r="1532" spans="2:9" ht="24" x14ac:dyDescent="0.2">
      <c r="B1532" s="74" t="s">
        <v>399</v>
      </c>
      <c r="C1532" s="30">
        <v>42863</v>
      </c>
      <c r="D1532" s="30" t="s">
        <v>73</v>
      </c>
      <c r="E1532" s="73" t="s">
        <v>5776</v>
      </c>
      <c r="F1532" s="73" t="s">
        <v>5777</v>
      </c>
      <c r="G1532" s="73" t="s">
        <v>5778</v>
      </c>
      <c r="H1532" s="77">
        <v>42873</v>
      </c>
      <c r="I1532" s="73" t="s">
        <v>5779</v>
      </c>
    </row>
    <row r="1533" spans="2:9" ht="24" x14ac:dyDescent="0.2">
      <c r="B1533" s="74" t="s">
        <v>399</v>
      </c>
      <c r="C1533" s="30">
        <v>42870</v>
      </c>
      <c r="D1533" s="30" t="s">
        <v>72</v>
      </c>
      <c r="E1533" s="73" t="s">
        <v>5780</v>
      </c>
      <c r="F1533" s="73" t="s">
        <v>5781</v>
      </c>
      <c r="G1533" s="73" t="s">
        <v>5782</v>
      </c>
      <c r="H1533" s="77" t="s">
        <v>5783</v>
      </c>
      <c r="I1533" s="73" t="s">
        <v>401</v>
      </c>
    </row>
    <row r="1534" spans="2:9" ht="48" x14ac:dyDescent="0.2">
      <c r="B1534" s="74" t="s">
        <v>399</v>
      </c>
      <c r="C1534" s="30">
        <v>42878</v>
      </c>
      <c r="D1534" s="30" t="s">
        <v>99</v>
      </c>
      <c r="E1534" s="73" t="s">
        <v>5784</v>
      </c>
      <c r="F1534" s="73" t="s">
        <v>5785</v>
      </c>
      <c r="G1534" s="73" t="s">
        <v>5786</v>
      </c>
      <c r="H1534" s="77">
        <v>42882</v>
      </c>
      <c r="I1534" s="73" t="s">
        <v>5787</v>
      </c>
    </row>
    <row r="1535" spans="2:9" ht="24" x14ac:dyDescent="0.2">
      <c r="B1535" s="74" t="s">
        <v>399</v>
      </c>
      <c r="C1535" s="30">
        <v>42878</v>
      </c>
      <c r="D1535" s="30" t="s">
        <v>72</v>
      </c>
      <c r="E1535" s="73" t="s">
        <v>5788</v>
      </c>
      <c r="F1535" s="73" t="s">
        <v>5789</v>
      </c>
      <c r="G1535" s="73" t="s">
        <v>5790</v>
      </c>
      <c r="H1535" s="77" t="s">
        <v>5791</v>
      </c>
      <c r="I1535" s="73" t="s">
        <v>5792</v>
      </c>
    </row>
    <row r="1536" spans="2:9" ht="36" x14ac:dyDescent="0.2">
      <c r="B1536" s="74" t="s">
        <v>399</v>
      </c>
      <c r="C1536" s="30">
        <v>42880</v>
      </c>
      <c r="D1536" s="30" t="s">
        <v>71</v>
      </c>
      <c r="E1536" s="73" t="s">
        <v>5793</v>
      </c>
      <c r="F1536" s="73" t="s">
        <v>5794</v>
      </c>
      <c r="G1536" s="73" t="s">
        <v>5795</v>
      </c>
      <c r="H1536" s="77">
        <v>42883</v>
      </c>
      <c r="I1536" s="73" t="s">
        <v>5796</v>
      </c>
    </row>
    <row r="1537" spans="2:9" x14ac:dyDescent="0.2">
      <c r="B1537" s="74" t="s">
        <v>399</v>
      </c>
      <c r="C1537" s="30">
        <v>42881</v>
      </c>
      <c r="D1537" s="30" t="s">
        <v>73</v>
      </c>
      <c r="E1537" s="73" t="s">
        <v>5797</v>
      </c>
      <c r="F1537" s="73" t="s">
        <v>5798</v>
      </c>
      <c r="G1537" s="73" t="s">
        <v>5799</v>
      </c>
      <c r="H1537" s="77">
        <v>42882</v>
      </c>
      <c r="I1537" s="73" t="s">
        <v>5800</v>
      </c>
    </row>
    <row r="1538" spans="2:9" ht="24" x14ac:dyDescent="0.2">
      <c r="B1538" s="74" t="s">
        <v>399</v>
      </c>
      <c r="C1538" s="30">
        <v>42886</v>
      </c>
      <c r="D1538" s="30" t="s">
        <v>73</v>
      </c>
      <c r="E1538" s="73" t="s">
        <v>5801</v>
      </c>
      <c r="F1538" s="73" t="s">
        <v>5802</v>
      </c>
      <c r="G1538" s="73" t="s">
        <v>5803</v>
      </c>
      <c r="H1538" s="77">
        <v>42893</v>
      </c>
      <c r="I1538" s="73" t="s">
        <v>5804</v>
      </c>
    </row>
    <row r="1539" spans="2:9" ht="36" x14ac:dyDescent="0.2">
      <c r="B1539" s="74" t="s">
        <v>399</v>
      </c>
      <c r="C1539" s="30">
        <v>42886</v>
      </c>
      <c r="D1539" s="30" t="s">
        <v>73</v>
      </c>
      <c r="E1539" s="73" t="s">
        <v>5805</v>
      </c>
      <c r="F1539" s="73" t="s">
        <v>5802</v>
      </c>
      <c r="G1539" s="73" t="s">
        <v>5803</v>
      </c>
      <c r="H1539" s="77">
        <v>42898</v>
      </c>
      <c r="I1539" s="73" t="s">
        <v>5806</v>
      </c>
    </row>
    <row r="1540" spans="2:9" x14ac:dyDescent="0.2">
      <c r="B1540" s="74" t="s">
        <v>5842</v>
      </c>
      <c r="C1540" s="30">
        <v>42859</v>
      </c>
      <c r="D1540" s="30" t="s">
        <v>68</v>
      </c>
      <c r="E1540" s="73" t="s">
        <v>5860</v>
      </c>
      <c r="F1540" s="73" t="s">
        <v>5861</v>
      </c>
      <c r="G1540" s="73" t="s">
        <v>5862</v>
      </c>
      <c r="H1540" s="77">
        <v>42886</v>
      </c>
      <c r="I1540" s="73" t="s">
        <v>5863</v>
      </c>
    </row>
    <row r="1541" spans="2:9" x14ac:dyDescent="0.2">
      <c r="B1541" s="74" t="s">
        <v>5842</v>
      </c>
      <c r="C1541" s="30">
        <v>42860</v>
      </c>
      <c r="D1541" s="30" t="s">
        <v>68</v>
      </c>
      <c r="E1541" s="73" t="s">
        <v>5866</v>
      </c>
      <c r="F1541" s="74" t="s">
        <v>5867</v>
      </c>
      <c r="G1541" s="74" t="s">
        <v>5868</v>
      </c>
      <c r="H1541" s="53">
        <v>42874</v>
      </c>
      <c r="I1541" s="73" t="s">
        <v>5859</v>
      </c>
    </row>
    <row r="1542" spans="2:9" ht="24" x14ac:dyDescent="0.2">
      <c r="B1542" s="74" t="s">
        <v>5842</v>
      </c>
      <c r="C1542" s="30">
        <v>42872</v>
      </c>
      <c r="D1542" s="30" t="s">
        <v>68</v>
      </c>
      <c r="E1542" s="73" t="s">
        <v>5869</v>
      </c>
      <c r="F1542" s="74" t="s">
        <v>3126</v>
      </c>
      <c r="G1542" s="73" t="s">
        <v>5870</v>
      </c>
      <c r="H1542" s="53">
        <v>42876</v>
      </c>
      <c r="I1542" s="73" t="s">
        <v>5859</v>
      </c>
    </row>
    <row r="1543" spans="2:9" x14ac:dyDescent="0.2">
      <c r="B1543" s="74" t="s">
        <v>404</v>
      </c>
      <c r="C1543" s="30">
        <v>42859</v>
      </c>
      <c r="D1543" s="30" t="s">
        <v>73</v>
      </c>
      <c r="E1543" s="73" t="s">
        <v>5967</v>
      </c>
      <c r="F1543" s="73" t="s">
        <v>5968</v>
      </c>
      <c r="G1543" s="73" t="s">
        <v>5969</v>
      </c>
      <c r="H1543" s="77">
        <v>42871</v>
      </c>
      <c r="I1543" s="73" t="s">
        <v>5970</v>
      </c>
    </row>
    <row r="1544" spans="2:9" x14ac:dyDescent="0.2">
      <c r="B1544" s="74" t="s">
        <v>404</v>
      </c>
      <c r="C1544" s="30">
        <v>42859</v>
      </c>
      <c r="D1544" s="30" t="s">
        <v>68</v>
      </c>
      <c r="E1544" s="73" t="s">
        <v>5971</v>
      </c>
      <c r="F1544" s="73" t="s">
        <v>5972</v>
      </c>
      <c r="G1544" s="73" t="s">
        <v>5973</v>
      </c>
      <c r="H1544" s="53">
        <v>42874</v>
      </c>
      <c r="I1544" s="73" t="s">
        <v>5943</v>
      </c>
    </row>
    <row r="1545" spans="2:9" x14ac:dyDescent="0.2">
      <c r="B1545" s="74" t="s">
        <v>404</v>
      </c>
      <c r="C1545" s="30">
        <v>42859</v>
      </c>
      <c r="D1545" s="30" t="s">
        <v>68</v>
      </c>
      <c r="E1545" s="73" t="s">
        <v>5974</v>
      </c>
      <c r="F1545" s="73" t="s">
        <v>5975</v>
      </c>
      <c r="G1545" s="73" t="s">
        <v>5976</v>
      </c>
      <c r="H1545" s="53">
        <v>42876</v>
      </c>
      <c r="I1545" s="73" t="s">
        <v>5943</v>
      </c>
    </row>
    <row r="1546" spans="2:9" x14ac:dyDescent="0.2">
      <c r="B1546" s="74" t="s">
        <v>404</v>
      </c>
      <c r="C1546" s="30">
        <v>42860</v>
      </c>
      <c r="D1546" s="30" t="s">
        <v>71</v>
      </c>
      <c r="E1546" s="73" t="s">
        <v>5977</v>
      </c>
      <c r="F1546" s="73" t="s">
        <v>5978</v>
      </c>
      <c r="G1546" s="73" t="s">
        <v>5979</v>
      </c>
      <c r="H1546" s="53">
        <v>42864</v>
      </c>
      <c r="I1546" s="73" t="s">
        <v>5902</v>
      </c>
    </row>
    <row r="1547" spans="2:9" x14ac:dyDescent="0.2">
      <c r="B1547" s="74" t="s">
        <v>404</v>
      </c>
      <c r="C1547" s="30">
        <v>42866</v>
      </c>
      <c r="D1547" s="30" t="s">
        <v>128</v>
      </c>
      <c r="E1547" s="73" t="s">
        <v>5980</v>
      </c>
      <c r="F1547" s="73" t="s">
        <v>5981</v>
      </c>
      <c r="G1547" s="74" t="s">
        <v>5982</v>
      </c>
      <c r="H1547" s="53">
        <v>42886</v>
      </c>
      <c r="I1547" s="73" t="s">
        <v>5983</v>
      </c>
    </row>
    <row r="1548" spans="2:9" x14ac:dyDescent="0.2">
      <c r="B1548" s="74" t="s">
        <v>404</v>
      </c>
      <c r="C1548" s="30">
        <v>42873</v>
      </c>
      <c r="D1548" s="30" t="s">
        <v>71</v>
      </c>
      <c r="E1548" s="73" t="s">
        <v>5984</v>
      </c>
      <c r="F1548" s="73" t="s">
        <v>5985</v>
      </c>
      <c r="G1548" s="73" t="s">
        <v>5986</v>
      </c>
      <c r="H1548" s="53">
        <v>42889</v>
      </c>
      <c r="I1548" s="73" t="s">
        <v>5902</v>
      </c>
    </row>
    <row r="1549" spans="2:9" x14ac:dyDescent="0.2">
      <c r="B1549" s="74" t="s">
        <v>404</v>
      </c>
      <c r="C1549" s="30">
        <v>42873</v>
      </c>
      <c r="D1549" s="30" t="s">
        <v>71</v>
      </c>
      <c r="E1549" s="73" t="s">
        <v>5987</v>
      </c>
      <c r="F1549" s="73" t="s">
        <v>5985</v>
      </c>
      <c r="G1549" s="73" t="s">
        <v>5986</v>
      </c>
      <c r="H1549" s="77">
        <v>42889</v>
      </c>
      <c r="I1549" s="73" t="s">
        <v>5902</v>
      </c>
    </row>
    <row r="1550" spans="2:9" x14ac:dyDescent="0.2">
      <c r="B1550" s="74" t="s">
        <v>404</v>
      </c>
      <c r="C1550" s="30">
        <v>42877</v>
      </c>
      <c r="D1550" s="30" t="s">
        <v>68</v>
      </c>
      <c r="E1550" s="73" t="s">
        <v>5988</v>
      </c>
      <c r="F1550" s="73" t="s">
        <v>5989</v>
      </c>
      <c r="G1550" s="73" t="s">
        <v>5990</v>
      </c>
      <c r="H1550" s="53" t="s">
        <v>5991</v>
      </c>
      <c r="I1550" s="73" t="s">
        <v>403</v>
      </c>
    </row>
    <row r="1551" spans="2:9" ht="24" x14ac:dyDescent="0.2">
      <c r="B1551" s="74" t="s">
        <v>404</v>
      </c>
      <c r="C1551" s="30">
        <v>42880</v>
      </c>
      <c r="D1551" s="30" t="s">
        <v>71</v>
      </c>
      <c r="E1551" s="73" t="s">
        <v>5992</v>
      </c>
      <c r="F1551" s="73" t="s">
        <v>5993</v>
      </c>
      <c r="G1551" s="73" t="s">
        <v>5994</v>
      </c>
      <c r="H1551" s="77" t="s">
        <v>5995</v>
      </c>
      <c r="I1551" s="73" t="s">
        <v>408</v>
      </c>
    </row>
    <row r="1552" spans="2:9" x14ac:dyDescent="0.2">
      <c r="B1552" s="74" t="s">
        <v>404</v>
      </c>
      <c r="C1552" s="30">
        <v>42881</v>
      </c>
      <c r="D1552" s="30" t="s">
        <v>68</v>
      </c>
      <c r="E1552" s="73" t="s">
        <v>5996</v>
      </c>
      <c r="F1552" s="73" t="s">
        <v>5997</v>
      </c>
      <c r="G1552" s="74" t="s">
        <v>5998</v>
      </c>
      <c r="H1552" s="53">
        <v>42883</v>
      </c>
      <c r="I1552" s="73" t="s">
        <v>5999</v>
      </c>
    </row>
    <row r="1553" spans="2:9" x14ac:dyDescent="0.2">
      <c r="B1553" s="74" t="s">
        <v>404</v>
      </c>
      <c r="C1553" s="30">
        <v>42881</v>
      </c>
      <c r="D1553" s="30" t="s">
        <v>107</v>
      </c>
      <c r="E1553" s="73" t="s">
        <v>6000</v>
      </c>
      <c r="F1553" s="73" t="s">
        <v>6001</v>
      </c>
      <c r="G1553" s="73" t="s">
        <v>410</v>
      </c>
      <c r="H1553" s="53">
        <v>42915</v>
      </c>
      <c r="I1553" s="73" t="s">
        <v>6002</v>
      </c>
    </row>
    <row r="1554" spans="2:9" ht="24" x14ac:dyDescent="0.2">
      <c r="B1554" s="74" t="s">
        <v>404</v>
      </c>
      <c r="C1554" s="30">
        <v>42885</v>
      </c>
      <c r="D1554" s="30" t="s">
        <v>71</v>
      </c>
      <c r="E1554" s="73" t="s">
        <v>5992</v>
      </c>
      <c r="F1554" s="73" t="s">
        <v>5993</v>
      </c>
      <c r="G1554" s="73" t="s">
        <v>5994</v>
      </c>
      <c r="H1554" s="77" t="s">
        <v>6003</v>
      </c>
      <c r="I1554" s="73" t="s">
        <v>408</v>
      </c>
    </row>
    <row r="1555" spans="2:9" x14ac:dyDescent="0.2">
      <c r="B1555" s="74" t="s">
        <v>415</v>
      </c>
      <c r="C1555" s="145">
        <v>42857</v>
      </c>
      <c r="D1555" s="83" t="s">
        <v>128</v>
      </c>
      <c r="E1555" s="131" t="s">
        <v>6115</v>
      </c>
      <c r="F1555" s="131" t="s">
        <v>6116</v>
      </c>
      <c r="G1555" s="85" t="s">
        <v>6117</v>
      </c>
      <c r="H1555" s="119">
        <v>42857</v>
      </c>
      <c r="I1555" s="85" t="s">
        <v>6118</v>
      </c>
    </row>
    <row r="1556" spans="2:9" x14ac:dyDescent="0.2">
      <c r="B1556" s="74" t="s">
        <v>415</v>
      </c>
      <c r="C1556" s="145">
        <v>42858</v>
      </c>
      <c r="D1556" s="83" t="s">
        <v>71</v>
      </c>
      <c r="E1556" s="131" t="s">
        <v>6119</v>
      </c>
      <c r="F1556" s="131" t="s">
        <v>6120</v>
      </c>
      <c r="G1556" s="85" t="s">
        <v>6121</v>
      </c>
      <c r="H1556" s="119">
        <v>42861</v>
      </c>
      <c r="I1556" s="85" t="s">
        <v>6122</v>
      </c>
    </row>
    <row r="1557" spans="2:9" x14ac:dyDescent="0.2">
      <c r="B1557" s="74" t="s">
        <v>415</v>
      </c>
      <c r="C1557" s="146">
        <v>42859</v>
      </c>
      <c r="D1557" s="83" t="s">
        <v>68</v>
      </c>
      <c r="E1557" s="126" t="s">
        <v>6123</v>
      </c>
      <c r="F1557" s="126" t="s">
        <v>6124</v>
      </c>
      <c r="G1557" s="126" t="s">
        <v>6125</v>
      </c>
      <c r="H1557" s="122">
        <v>42862</v>
      </c>
      <c r="I1557" s="126" t="s">
        <v>6126</v>
      </c>
    </row>
    <row r="1558" spans="2:9" x14ac:dyDescent="0.2">
      <c r="B1558" s="74" t="s">
        <v>415</v>
      </c>
      <c r="C1558" s="145">
        <v>42858</v>
      </c>
      <c r="D1558" s="126" t="s">
        <v>71</v>
      </c>
      <c r="E1558" s="131" t="s">
        <v>6127</v>
      </c>
      <c r="F1558" s="131" t="s">
        <v>6128</v>
      </c>
      <c r="G1558" s="85" t="s">
        <v>6129</v>
      </c>
      <c r="H1558" s="119">
        <v>42864</v>
      </c>
      <c r="I1558" s="85" t="s">
        <v>6130</v>
      </c>
    </row>
    <row r="1559" spans="2:9" ht="24" x14ac:dyDescent="0.2">
      <c r="B1559" s="74" t="s">
        <v>415</v>
      </c>
      <c r="C1559" s="145">
        <v>42863</v>
      </c>
      <c r="D1559" s="83" t="s">
        <v>73</v>
      </c>
      <c r="E1559" s="131" t="s">
        <v>6131</v>
      </c>
      <c r="F1559" s="131" t="s">
        <v>6132</v>
      </c>
      <c r="G1559" s="85" t="s">
        <v>6133</v>
      </c>
      <c r="H1559" s="83" t="s">
        <v>6134</v>
      </c>
      <c r="I1559" s="85" t="s">
        <v>6118</v>
      </c>
    </row>
    <row r="1560" spans="2:9" ht="24" x14ac:dyDescent="0.2">
      <c r="B1560" s="74" t="s">
        <v>415</v>
      </c>
      <c r="C1560" s="145">
        <v>42860</v>
      </c>
      <c r="D1560" s="83" t="s">
        <v>72</v>
      </c>
      <c r="E1560" s="131" t="s">
        <v>6135</v>
      </c>
      <c r="F1560" s="131" t="s">
        <v>6136</v>
      </c>
      <c r="G1560" s="85" t="s">
        <v>6137</v>
      </c>
      <c r="H1560" s="119">
        <v>42868</v>
      </c>
      <c r="I1560" s="85" t="s">
        <v>6138</v>
      </c>
    </row>
    <row r="1561" spans="2:9" x14ac:dyDescent="0.2">
      <c r="B1561" s="74" t="s">
        <v>415</v>
      </c>
      <c r="C1561" s="145">
        <v>42863</v>
      </c>
      <c r="D1561" s="123" t="s">
        <v>73</v>
      </c>
      <c r="E1561" s="131" t="s">
        <v>6139</v>
      </c>
      <c r="F1561" s="131" t="s">
        <v>6140</v>
      </c>
      <c r="G1561" s="126" t="s">
        <v>6141</v>
      </c>
      <c r="H1561" s="122">
        <v>42865</v>
      </c>
      <c r="I1561" s="85" t="s">
        <v>6142</v>
      </c>
    </row>
    <row r="1562" spans="2:9" x14ac:dyDescent="0.2">
      <c r="B1562" s="74" t="s">
        <v>415</v>
      </c>
      <c r="C1562" s="145">
        <v>42865</v>
      </c>
      <c r="D1562" s="123" t="s">
        <v>73</v>
      </c>
      <c r="E1562" s="131" t="s">
        <v>6143</v>
      </c>
      <c r="F1562" s="131" t="s">
        <v>6128</v>
      </c>
      <c r="G1562" s="126" t="s">
        <v>6129</v>
      </c>
      <c r="H1562" s="122">
        <v>42869</v>
      </c>
      <c r="I1562" s="85" t="s">
        <v>6144</v>
      </c>
    </row>
    <row r="1563" spans="2:9" x14ac:dyDescent="0.2">
      <c r="B1563" s="74" t="s">
        <v>415</v>
      </c>
      <c r="C1563" s="145">
        <v>42859</v>
      </c>
      <c r="D1563" s="123" t="s">
        <v>71</v>
      </c>
      <c r="E1563" s="131" t="s">
        <v>6145</v>
      </c>
      <c r="F1563" s="131" t="s">
        <v>6146</v>
      </c>
      <c r="G1563" s="126" t="s">
        <v>6147</v>
      </c>
      <c r="H1563" s="122">
        <v>42872</v>
      </c>
      <c r="I1563" s="85" t="s">
        <v>6148</v>
      </c>
    </row>
    <row r="1564" spans="2:9" ht="24" x14ac:dyDescent="0.2">
      <c r="B1564" s="74" t="s">
        <v>415</v>
      </c>
      <c r="C1564" s="145">
        <v>42866</v>
      </c>
      <c r="D1564" s="123" t="s">
        <v>71</v>
      </c>
      <c r="E1564" s="100" t="s">
        <v>6149</v>
      </c>
      <c r="F1564" s="131" t="s">
        <v>6150</v>
      </c>
      <c r="G1564" s="126" t="s">
        <v>6151</v>
      </c>
      <c r="H1564" s="122">
        <v>42872</v>
      </c>
      <c r="I1564" s="85" t="s">
        <v>6152</v>
      </c>
    </row>
    <row r="1565" spans="2:9" x14ac:dyDescent="0.2">
      <c r="B1565" s="74" t="s">
        <v>415</v>
      </c>
      <c r="C1565" s="145">
        <v>42858</v>
      </c>
      <c r="D1565" s="123" t="s">
        <v>73</v>
      </c>
      <c r="E1565" s="131" t="s">
        <v>6153</v>
      </c>
      <c r="F1565" s="131" t="s">
        <v>6154</v>
      </c>
      <c r="G1565" s="126" t="s">
        <v>6155</v>
      </c>
      <c r="H1565" s="122">
        <v>42876</v>
      </c>
      <c r="I1565" s="126" t="s">
        <v>6156</v>
      </c>
    </row>
    <row r="1566" spans="2:9" x14ac:dyDescent="0.2">
      <c r="B1566" s="74" t="s">
        <v>415</v>
      </c>
      <c r="C1566" s="145">
        <v>42870</v>
      </c>
      <c r="D1566" s="123" t="s">
        <v>73</v>
      </c>
      <c r="E1566" s="131" t="s">
        <v>6157</v>
      </c>
      <c r="F1566" s="131" t="s">
        <v>154</v>
      </c>
      <c r="G1566" s="126" t="s">
        <v>6158</v>
      </c>
      <c r="H1566" s="123" t="s">
        <v>6159</v>
      </c>
      <c r="I1566" s="85" t="s">
        <v>6160</v>
      </c>
    </row>
    <row r="1567" spans="2:9" ht="24" x14ac:dyDescent="0.2">
      <c r="B1567" s="74" t="s">
        <v>415</v>
      </c>
      <c r="C1567" s="145">
        <v>42870</v>
      </c>
      <c r="D1567" s="123" t="s">
        <v>71</v>
      </c>
      <c r="E1567" s="100" t="s">
        <v>6161</v>
      </c>
      <c r="F1567" s="131" t="s">
        <v>6162</v>
      </c>
      <c r="G1567" s="126" t="s">
        <v>6163</v>
      </c>
      <c r="H1567" s="122">
        <v>42873</v>
      </c>
      <c r="I1567" s="85" t="s">
        <v>6164</v>
      </c>
    </row>
    <row r="1568" spans="2:9" x14ac:dyDescent="0.2">
      <c r="B1568" s="74" t="s">
        <v>415</v>
      </c>
      <c r="C1568" s="145">
        <v>42872</v>
      </c>
      <c r="D1568" s="83" t="s">
        <v>73</v>
      </c>
      <c r="E1568" s="131" t="s">
        <v>6165</v>
      </c>
      <c r="F1568" s="131" t="s">
        <v>6166</v>
      </c>
      <c r="G1568" s="85" t="s">
        <v>6167</v>
      </c>
      <c r="H1568" s="119">
        <v>42876</v>
      </c>
      <c r="I1568" s="85" t="s">
        <v>6156</v>
      </c>
    </row>
    <row r="1569" spans="2:9" x14ac:dyDescent="0.2">
      <c r="B1569" s="74" t="s">
        <v>415</v>
      </c>
      <c r="C1569" s="145">
        <v>42857</v>
      </c>
      <c r="D1569" s="123" t="s">
        <v>68</v>
      </c>
      <c r="E1569" s="131" t="s">
        <v>6168</v>
      </c>
      <c r="F1569" s="131" t="s">
        <v>6169</v>
      </c>
      <c r="G1569" s="85" t="s">
        <v>6170</v>
      </c>
      <c r="H1569" s="119">
        <v>42875</v>
      </c>
      <c r="I1569" s="85" t="s">
        <v>6171</v>
      </c>
    </row>
    <row r="1570" spans="2:9" x14ac:dyDescent="0.2">
      <c r="B1570" s="74" t="s">
        <v>415</v>
      </c>
      <c r="C1570" s="145">
        <v>42877</v>
      </c>
      <c r="D1570" s="123" t="s">
        <v>73</v>
      </c>
      <c r="E1570" s="131" t="s">
        <v>6172</v>
      </c>
      <c r="F1570" s="131" t="s">
        <v>6173</v>
      </c>
      <c r="G1570" s="85" t="s">
        <v>6174</v>
      </c>
      <c r="H1570" s="119">
        <v>42878</v>
      </c>
      <c r="I1570" s="85" t="s">
        <v>6175</v>
      </c>
    </row>
    <row r="1571" spans="2:9" x14ac:dyDescent="0.2">
      <c r="B1571" s="74" t="s">
        <v>415</v>
      </c>
      <c r="C1571" s="145">
        <v>42878</v>
      </c>
      <c r="D1571" s="83" t="s">
        <v>73</v>
      </c>
      <c r="E1571" s="131" t="s">
        <v>6176</v>
      </c>
      <c r="F1571" s="131" t="s">
        <v>6177</v>
      </c>
      <c r="G1571" s="85" t="s">
        <v>6178</v>
      </c>
      <c r="H1571" s="119">
        <v>42882</v>
      </c>
      <c r="I1571" s="85" t="s">
        <v>6179</v>
      </c>
    </row>
    <row r="1572" spans="2:9" x14ac:dyDescent="0.2">
      <c r="B1572" s="74" t="s">
        <v>415</v>
      </c>
      <c r="C1572" s="145">
        <v>42877</v>
      </c>
      <c r="D1572" s="83" t="s">
        <v>73</v>
      </c>
      <c r="E1572" s="131" t="s">
        <v>6180</v>
      </c>
      <c r="F1572" s="131" t="s">
        <v>6181</v>
      </c>
      <c r="G1572" s="85" t="s">
        <v>6182</v>
      </c>
      <c r="H1572" s="119">
        <v>42884</v>
      </c>
      <c r="I1572" s="85" t="s">
        <v>6183</v>
      </c>
    </row>
    <row r="1573" spans="2:9" x14ac:dyDescent="0.2">
      <c r="B1573" s="74" t="s">
        <v>415</v>
      </c>
      <c r="C1573" s="145">
        <v>42881</v>
      </c>
      <c r="D1573" s="83" t="s">
        <v>73</v>
      </c>
      <c r="E1573" s="131" t="s">
        <v>6184</v>
      </c>
      <c r="F1573" s="131" t="s">
        <v>6185</v>
      </c>
      <c r="G1573" s="85" t="s">
        <v>6186</v>
      </c>
      <c r="H1573" s="119">
        <v>42883</v>
      </c>
      <c r="I1573" s="85" t="s">
        <v>6187</v>
      </c>
    </row>
    <row r="1574" spans="2:9" x14ac:dyDescent="0.2">
      <c r="B1574" s="74" t="s">
        <v>415</v>
      </c>
      <c r="C1574" s="145">
        <v>42884</v>
      </c>
      <c r="D1574" s="83" t="s">
        <v>73</v>
      </c>
      <c r="E1574" s="131" t="s">
        <v>6188</v>
      </c>
      <c r="F1574" s="131" t="s">
        <v>6189</v>
      </c>
      <c r="G1574" s="85" t="s">
        <v>6190</v>
      </c>
      <c r="H1574" s="119">
        <v>42885</v>
      </c>
      <c r="I1574" s="85" t="s">
        <v>6191</v>
      </c>
    </row>
    <row r="1575" spans="2:9" x14ac:dyDescent="0.2">
      <c r="B1575" s="74" t="s">
        <v>415</v>
      </c>
      <c r="C1575" s="145">
        <v>42873</v>
      </c>
      <c r="D1575" s="83" t="s">
        <v>71</v>
      </c>
      <c r="E1575" s="131" t="s">
        <v>6192</v>
      </c>
      <c r="F1575" s="131" t="s">
        <v>6193</v>
      </c>
      <c r="G1575" s="85" t="s">
        <v>6194</v>
      </c>
      <c r="H1575" s="119">
        <v>42887</v>
      </c>
      <c r="I1575" s="85" t="s">
        <v>6130</v>
      </c>
    </row>
    <row r="1576" spans="2:9" x14ac:dyDescent="0.2">
      <c r="B1576" s="74" t="s">
        <v>415</v>
      </c>
      <c r="C1576" s="145">
        <v>42884</v>
      </c>
      <c r="D1576" s="83" t="s">
        <v>73</v>
      </c>
      <c r="E1576" s="131" t="s">
        <v>6195</v>
      </c>
      <c r="F1576" s="131" t="s">
        <v>6196</v>
      </c>
      <c r="G1576" s="85" t="s">
        <v>6197</v>
      </c>
      <c r="H1576" s="119">
        <v>42888</v>
      </c>
      <c r="I1576" s="85" t="s">
        <v>6198</v>
      </c>
    </row>
    <row r="1577" spans="2:9" ht="24" x14ac:dyDescent="0.2">
      <c r="B1577" s="74" t="s">
        <v>415</v>
      </c>
      <c r="C1577" s="145">
        <v>42885</v>
      </c>
      <c r="D1577" s="83" t="s">
        <v>107</v>
      </c>
      <c r="E1577" s="100" t="s">
        <v>6199</v>
      </c>
      <c r="F1577" s="131" t="s">
        <v>6124</v>
      </c>
      <c r="G1577" s="85" t="s">
        <v>6200</v>
      </c>
      <c r="H1577" s="119">
        <v>42890</v>
      </c>
      <c r="I1577" s="85" t="s">
        <v>6201</v>
      </c>
    </row>
    <row r="1578" spans="2:9" x14ac:dyDescent="0.2">
      <c r="B1578" s="74" t="s">
        <v>415</v>
      </c>
      <c r="C1578" s="145">
        <v>42886</v>
      </c>
      <c r="D1578" s="83" t="s">
        <v>73</v>
      </c>
      <c r="E1578" s="131" t="s">
        <v>6202</v>
      </c>
      <c r="F1578" s="131" t="s">
        <v>6203</v>
      </c>
      <c r="G1578" s="85" t="s">
        <v>6204</v>
      </c>
      <c r="H1578" s="119">
        <v>42889</v>
      </c>
      <c r="I1578" s="85" t="s">
        <v>6205</v>
      </c>
    </row>
    <row r="1579" spans="2:9" x14ac:dyDescent="0.2">
      <c r="B1579" s="74" t="s">
        <v>415</v>
      </c>
      <c r="C1579" s="145">
        <v>42886</v>
      </c>
      <c r="D1579" s="83" t="s">
        <v>128</v>
      </c>
      <c r="E1579" s="131" t="s">
        <v>6206</v>
      </c>
      <c r="F1579" s="131" t="s">
        <v>6207</v>
      </c>
      <c r="G1579" s="85" t="s">
        <v>6208</v>
      </c>
      <c r="H1579" s="119">
        <v>42890</v>
      </c>
      <c r="I1579" s="85" t="s">
        <v>6209</v>
      </c>
    </row>
    <row r="1581" spans="2:9" ht="12.75" thickBot="1" x14ac:dyDescent="0.25"/>
    <row r="1582" spans="2:9" ht="32.25" customHeight="1" thickBot="1" x14ac:dyDescent="0.25">
      <c r="B1582" s="65" t="s">
        <v>530</v>
      </c>
    </row>
    <row r="1585" spans="2:9" ht="36" x14ac:dyDescent="0.2">
      <c r="B1585" s="66" t="s">
        <v>69</v>
      </c>
      <c r="C1585" s="147" t="s">
        <v>61</v>
      </c>
      <c r="D1585" s="68" t="s">
        <v>62</v>
      </c>
      <c r="E1585" s="68" t="s">
        <v>63</v>
      </c>
      <c r="F1585" s="68" t="s">
        <v>64</v>
      </c>
      <c r="G1585" s="68" t="s">
        <v>65</v>
      </c>
      <c r="H1585" s="67" t="s">
        <v>66</v>
      </c>
      <c r="I1585" s="68" t="s">
        <v>67</v>
      </c>
    </row>
    <row r="1586" spans="2:9" x14ac:dyDescent="0.2">
      <c r="B1586" s="74" t="s">
        <v>70</v>
      </c>
      <c r="C1586" s="30">
        <v>42901</v>
      </c>
      <c r="D1586" s="30" t="s">
        <v>128</v>
      </c>
      <c r="E1586" s="73" t="s">
        <v>538</v>
      </c>
      <c r="F1586" s="74" t="s">
        <v>532</v>
      </c>
      <c r="G1586" s="74" t="s">
        <v>533</v>
      </c>
      <c r="H1586" s="53">
        <v>42905</v>
      </c>
      <c r="I1586" s="73" t="s">
        <v>534</v>
      </c>
    </row>
    <row r="1587" spans="2:9" ht="24" x14ac:dyDescent="0.2">
      <c r="B1587" s="74" t="s">
        <v>539</v>
      </c>
      <c r="C1587" s="30">
        <v>42887</v>
      </c>
      <c r="D1587" s="30" t="s">
        <v>68</v>
      </c>
      <c r="E1587" s="73" t="s">
        <v>92</v>
      </c>
      <c r="F1587" s="73" t="s">
        <v>779</v>
      </c>
      <c r="G1587" s="73" t="s">
        <v>81</v>
      </c>
      <c r="H1587" s="77" t="s">
        <v>780</v>
      </c>
      <c r="I1587" s="73" t="s">
        <v>781</v>
      </c>
    </row>
    <row r="1588" spans="2:9" ht="24" x14ac:dyDescent="0.2">
      <c r="B1588" s="74" t="s">
        <v>539</v>
      </c>
      <c r="C1588" s="30">
        <v>42895</v>
      </c>
      <c r="D1588" s="30" t="s">
        <v>68</v>
      </c>
      <c r="E1588" s="73" t="s">
        <v>92</v>
      </c>
      <c r="F1588" s="73" t="s">
        <v>782</v>
      </c>
      <c r="G1588" s="73" t="s">
        <v>783</v>
      </c>
      <c r="H1588" s="77" t="s">
        <v>784</v>
      </c>
      <c r="I1588" s="73" t="s">
        <v>785</v>
      </c>
    </row>
    <row r="1589" spans="2:9" x14ac:dyDescent="0.2">
      <c r="B1589" s="74" t="s">
        <v>539</v>
      </c>
      <c r="C1589" s="30">
        <v>42895</v>
      </c>
      <c r="D1589" s="30" t="s">
        <v>68</v>
      </c>
      <c r="E1589" s="73" t="s">
        <v>92</v>
      </c>
      <c r="F1589" s="73" t="s">
        <v>782</v>
      </c>
      <c r="G1589" s="73" t="s">
        <v>786</v>
      </c>
      <c r="H1589" s="77">
        <v>42897</v>
      </c>
      <c r="I1589" s="73" t="s">
        <v>787</v>
      </c>
    </row>
    <row r="1590" spans="2:9" ht="24" x14ac:dyDescent="0.2">
      <c r="B1590" s="74" t="s">
        <v>539</v>
      </c>
      <c r="C1590" s="30">
        <v>42899</v>
      </c>
      <c r="D1590" s="30" t="s">
        <v>68</v>
      </c>
      <c r="E1590" s="73" t="s">
        <v>92</v>
      </c>
      <c r="F1590" s="73" t="s">
        <v>788</v>
      </c>
      <c r="G1590" s="73" t="s">
        <v>789</v>
      </c>
      <c r="H1590" s="77" t="s">
        <v>790</v>
      </c>
      <c r="I1590" s="73" t="s">
        <v>791</v>
      </c>
    </row>
    <row r="1591" spans="2:9" ht="36" x14ac:dyDescent="0.2">
      <c r="B1591" s="74" t="s">
        <v>539</v>
      </c>
      <c r="C1591" s="30">
        <v>42901</v>
      </c>
      <c r="D1591" s="30" t="s">
        <v>68</v>
      </c>
      <c r="E1591" s="73" t="s">
        <v>92</v>
      </c>
      <c r="F1591" s="73" t="s">
        <v>782</v>
      </c>
      <c r="G1591" s="73" t="s">
        <v>783</v>
      </c>
      <c r="H1591" s="77" t="s">
        <v>792</v>
      </c>
      <c r="I1591" s="73" t="s">
        <v>793</v>
      </c>
    </row>
    <row r="1592" spans="2:9" x14ac:dyDescent="0.2">
      <c r="B1592" s="74" t="s">
        <v>539</v>
      </c>
      <c r="C1592" s="30">
        <v>42901</v>
      </c>
      <c r="D1592" s="30" t="s">
        <v>68</v>
      </c>
      <c r="E1592" s="73" t="s">
        <v>92</v>
      </c>
      <c r="F1592" s="73" t="s">
        <v>782</v>
      </c>
      <c r="G1592" s="73" t="s">
        <v>783</v>
      </c>
      <c r="H1592" s="77" t="s">
        <v>792</v>
      </c>
      <c r="I1592" s="73" t="s">
        <v>561</v>
      </c>
    </row>
    <row r="1593" spans="2:9" x14ac:dyDescent="0.2">
      <c r="B1593" s="74" t="s">
        <v>539</v>
      </c>
      <c r="C1593" s="30">
        <v>42900</v>
      </c>
      <c r="D1593" s="30" t="s">
        <v>73</v>
      </c>
      <c r="E1593" s="73" t="s">
        <v>778</v>
      </c>
      <c r="F1593" s="73" t="s">
        <v>794</v>
      </c>
      <c r="G1593" s="73" t="s">
        <v>106</v>
      </c>
      <c r="H1593" s="77">
        <v>42902</v>
      </c>
      <c r="I1593" s="73" t="s">
        <v>715</v>
      </c>
    </row>
    <row r="1594" spans="2:9" ht="24" x14ac:dyDescent="0.2">
      <c r="B1594" s="74" t="s">
        <v>539</v>
      </c>
      <c r="C1594" s="30">
        <v>42895</v>
      </c>
      <c r="D1594" s="30" t="s">
        <v>68</v>
      </c>
      <c r="E1594" s="73" t="s">
        <v>795</v>
      </c>
      <c r="F1594" s="73" t="s">
        <v>796</v>
      </c>
      <c r="G1594" s="73" t="s">
        <v>95</v>
      </c>
      <c r="H1594" s="77" t="s">
        <v>797</v>
      </c>
      <c r="I1594" s="73" t="s">
        <v>798</v>
      </c>
    </row>
    <row r="1595" spans="2:9" x14ac:dyDescent="0.2">
      <c r="B1595" s="74" t="s">
        <v>539</v>
      </c>
      <c r="C1595" s="30">
        <v>42900</v>
      </c>
      <c r="D1595" s="30" t="s">
        <v>68</v>
      </c>
      <c r="E1595" s="73" t="s">
        <v>92</v>
      </c>
      <c r="F1595" s="73" t="s">
        <v>782</v>
      </c>
      <c r="G1595" s="73" t="s">
        <v>786</v>
      </c>
      <c r="H1595" s="77" t="s">
        <v>792</v>
      </c>
      <c r="I1595" s="73" t="s">
        <v>799</v>
      </c>
    </row>
    <row r="1596" spans="2:9" x14ac:dyDescent="0.2">
      <c r="B1596" s="74" t="s">
        <v>539</v>
      </c>
      <c r="C1596" s="30">
        <v>42901</v>
      </c>
      <c r="D1596" s="30" t="s">
        <v>107</v>
      </c>
      <c r="E1596" s="73" t="s">
        <v>800</v>
      </c>
      <c r="F1596" s="73" t="s">
        <v>283</v>
      </c>
      <c r="G1596" s="73" t="s">
        <v>110</v>
      </c>
      <c r="H1596" s="77">
        <v>42903</v>
      </c>
      <c r="I1596" s="73" t="s">
        <v>801</v>
      </c>
    </row>
    <row r="1597" spans="2:9" x14ac:dyDescent="0.2">
      <c r="B1597" s="74" t="s">
        <v>539</v>
      </c>
      <c r="C1597" s="30">
        <v>42899</v>
      </c>
      <c r="D1597" s="30" t="s">
        <v>73</v>
      </c>
      <c r="E1597" s="73" t="s">
        <v>802</v>
      </c>
      <c r="F1597" s="73" t="s">
        <v>803</v>
      </c>
      <c r="G1597" s="73" t="s">
        <v>804</v>
      </c>
      <c r="H1597" s="77">
        <v>42903</v>
      </c>
      <c r="I1597" s="73" t="s">
        <v>805</v>
      </c>
    </row>
    <row r="1598" spans="2:9" x14ac:dyDescent="0.2">
      <c r="B1598" s="74" t="s">
        <v>539</v>
      </c>
      <c r="C1598" s="30">
        <v>42896</v>
      </c>
      <c r="D1598" s="30" t="s">
        <v>73</v>
      </c>
      <c r="E1598" s="73" t="s">
        <v>778</v>
      </c>
      <c r="F1598" s="73" t="s">
        <v>806</v>
      </c>
      <c r="G1598" s="73" t="s">
        <v>807</v>
      </c>
      <c r="H1598" s="77">
        <v>42911</v>
      </c>
      <c r="I1598" s="73" t="s">
        <v>730</v>
      </c>
    </row>
    <row r="1599" spans="2:9" x14ac:dyDescent="0.2">
      <c r="B1599" s="74" t="s">
        <v>539</v>
      </c>
      <c r="C1599" s="30">
        <v>42898</v>
      </c>
      <c r="D1599" s="30" t="s">
        <v>68</v>
      </c>
      <c r="E1599" s="73" t="s">
        <v>626</v>
      </c>
      <c r="F1599" s="73" t="s">
        <v>627</v>
      </c>
      <c r="G1599" s="73" t="s">
        <v>808</v>
      </c>
      <c r="H1599" s="77">
        <v>42906</v>
      </c>
      <c r="I1599" s="73" t="s">
        <v>587</v>
      </c>
    </row>
    <row r="1600" spans="2:9" ht="60" x14ac:dyDescent="0.2">
      <c r="B1600" s="74" t="s">
        <v>539</v>
      </c>
      <c r="C1600" s="30">
        <v>42901</v>
      </c>
      <c r="D1600" s="30" t="s">
        <v>128</v>
      </c>
      <c r="E1600" s="73" t="s">
        <v>809</v>
      </c>
      <c r="F1600" s="73" t="s">
        <v>758</v>
      </c>
      <c r="G1600" s="73" t="s">
        <v>759</v>
      </c>
      <c r="H1600" s="77">
        <v>42910</v>
      </c>
      <c r="I1600" s="73" t="s">
        <v>810</v>
      </c>
    </row>
    <row r="1601" spans="2:9" x14ac:dyDescent="0.2">
      <c r="B1601" s="74" t="s">
        <v>539</v>
      </c>
      <c r="C1601" s="30">
        <v>42902</v>
      </c>
      <c r="D1601" s="30" t="s">
        <v>68</v>
      </c>
      <c r="E1601" s="73" t="s">
        <v>91</v>
      </c>
      <c r="F1601" s="73" t="s">
        <v>811</v>
      </c>
      <c r="G1601" s="73" t="s">
        <v>812</v>
      </c>
      <c r="H1601" s="77">
        <v>42916</v>
      </c>
      <c r="I1601" s="73" t="s">
        <v>813</v>
      </c>
    </row>
    <row r="1602" spans="2:9" ht="24" x14ac:dyDescent="0.2">
      <c r="B1602" s="74" t="s">
        <v>539</v>
      </c>
      <c r="C1602" s="30">
        <v>42899</v>
      </c>
      <c r="D1602" s="30" t="s">
        <v>68</v>
      </c>
      <c r="E1602" s="73" t="s">
        <v>103</v>
      </c>
      <c r="F1602" s="73" t="s">
        <v>663</v>
      </c>
      <c r="G1602" s="73" t="s">
        <v>104</v>
      </c>
      <c r="H1602" s="77" t="s">
        <v>814</v>
      </c>
      <c r="I1602" s="73" t="s">
        <v>815</v>
      </c>
    </row>
    <row r="1603" spans="2:9" x14ac:dyDescent="0.2">
      <c r="B1603" s="74" t="s">
        <v>539</v>
      </c>
      <c r="C1603" s="30">
        <v>42892</v>
      </c>
      <c r="D1603" s="30" t="s">
        <v>68</v>
      </c>
      <c r="E1603" s="73" t="s">
        <v>816</v>
      </c>
      <c r="F1603" s="73" t="s">
        <v>817</v>
      </c>
      <c r="G1603" s="73" t="s">
        <v>89</v>
      </c>
      <c r="H1603" s="77" t="s">
        <v>818</v>
      </c>
      <c r="I1603" s="73" t="s">
        <v>587</v>
      </c>
    </row>
    <row r="1604" spans="2:9" x14ac:dyDescent="0.2">
      <c r="B1604" s="74" t="s">
        <v>539</v>
      </c>
      <c r="C1604" s="30">
        <v>42893</v>
      </c>
      <c r="D1604" s="30" t="s">
        <v>68</v>
      </c>
      <c r="E1604" s="73" t="s">
        <v>91</v>
      </c>
      <c r="F1604" s="73" t="s">
        <v>819</v>
      </c>
      <c r="G1604" s="73" t="s">
        <v>820</v>
      </c>
      <c r="H1604" s="77">
        <v>42953</v>
      </c>
      <c r="I1604" s="73" t="s">
        <v>821</v>
      </c>
    </row>
    <row r="1605" spans="2:9" ht="24" x14ac:dyDescent="0.2">
      <c r="B1605" s="74" t="s">
        <v>539</v>
      </c>
      <c r="C1605" s="30">
        <v>42902</v>
      </c>
      <c r="D1605" s="30" t="s">
        <v>68</v>
      </c>
      <c r="E1605" s="73" t="s">
        <v>91</v>
      </c>
      <c r="F1605" s="73" t="s">
        <v>822</v>
      </c>
      <c r="G1605" s="73" t="s">
        <v>823</v>
      </c>
      <c r="H1605" s="77">
        <v>42896</v>
      </c>
      <c r="I1605" s="73" t="s">
        <v>824</v>
      </c>
    </row>
    <row r="1606" spans="2:9" x14ac:dyDescent="0.2">
      <c r="B1606" s="74" t="s">
        <v>539</v>
      </c>
      <c r="C1606" s="30">
        <v>42905</v>
      </c>
      <c r="D1606" s="30" t="s">
        <v>71</v>
      </c>
      <c r="E1606" s="73" t="s">
        <v>825</v>
      </c>
      <c r="F1606" s="73" t="s">
        <v>826</v>
      </c>
      <c r="G1606" s="73" t="s">
        <v>827</v>
      </c>
      <c r="H1606" s="77">
        <v>42907</v>
      </c>
      <c r="I1606" s="73" t="s">
        <v>745</v>
      </c>
    </row>
    <row r="1607" spans="2:9" x14ac:dyDescent="0.2">
      <c r="B1607" s="74" t="s">
        <v>539</v>
      </c>
      <c r="C1607" s="30">
        <v>42900</v>
      </c>
      <c r="D1607" s="30" t="s">
        <v>68</v>
      </c>
      <c r="E1607" s="73" t="s">
        <v>828</v>
      </c>
      <c r="F1607" s="73" t="s">
        <v>747</v>
      </c>
      <c r="G1607" s="73" t="s">
        <v>829</v>
      </c>
      <c r="H1607" s="77" t="s">
        <v>830</v>
      </c>
      <c r="I1607" s="73" t="s">
        <v>831</v>
      </c>
    </row>
    <row r="1608" spans="2:9" x14ac:dyDescent="0.2">
      <c r="B1608" s="74" t="s">
        <v>539</v>
      </c>
      <c r="C1608" s="30">
        <v>42906</v>
      </c>
      <c r="D1608" s="30" t="s">
        <v>68</v>
      </c>
      <c r="E1608" s="73" t="s">
        <v>92</v>
      </c>
      <c r="F1608" s="73" t="s">
        <v>832</v>
      </c>
      <c r="G1608" s="73" t="s">
        <v>833</v>
      </c>
      <c r="H1608" s="77">
        <v>42910</v>
      </c>
      <c r="I1608" s="73" t="s">
        <v>834</v>
      </c>
    </row>
    <row r="1609" spans="2:9" ht="24" x14ac:dyDescent="0.2">
      <c r="B1609" s="74" t="s">
        <v>539</v>
      </c>
      <c r="C1609" s="30">
        <v>42908</v>
      </c>
      <c r="D1609" s="30" t="s">
        <v>68</v>
      </c>
      <c r="E1609" s="73" t="s">
        <v>835</v>
      </c>
      <c r="F1609" s="73" t="s">
        <v>836</v>
      </c>
      <c r="G1609" s="73" t="s">
        <v>837</v>
      </c>
      <c r="H1609" s="77" t="s">
        <v>838</v>
      </c>
      <c r="I1609" s="73" t="s">
        <v>715</v>
      </c>
    </row>
    <row r="1610" spans="2:9" x14ac:dyDescent="0.2">
      <c r="B1610" s="74" t="s">
        <v>539</v>
      </c>
      <c r="C1610" s="30">
        <v>42907</v>
      </c>
      <c r="D1610" s="30" t="s">
        <v>68</v>
      </c>
      <c r="E1610" s="73" t="s">
        <v>626</v>
      </c>
      <c r="F1610" s="73" t="s">
        <v>839</v>
      </c>
      <c r="G1610" s="73" t="s">
        <v>840</v>
      </c>
      <c r="H1610" s="77" t="s">
        <v>841</v>
      </c>
      <c r="I1610" s="73" t="s">
        <v>734</v>
      </c>
    </row>
    <row r="1611" spans="2:9" x14ac:dyDescent="0.2">
      <c r="B1611" s="74" t="s">
        <v>539</v>
      </c>
      <c r="C1611" s="30">
        <v>42907</v>
      </c>
      <c r="D1611" s="30" t="s">
        <v>73</v>
      </c>
      <c r="E1611" s="73" t="s">
        <v>842</v>
      </c>
      <c r="F1611" s="73" t="s">
        <v>843</v>
      </c>
      <c r="G1611" s="73" t="s">
        <v>844</v>
      </c>
      <c r="H1611" s="77" t="s">
        <v>845</v>
      </c>
      <c r="I1611" s="73" t="s">
        <v>715</v>
      </c>
    </row>
    <row r="1612" spans="2:9" ht="24" x14ac:dyDescent="0.2">
      <c r="B1612" s="74" t="s">
        <v>539</v>
      </c>
      <c r="C1612" s="30">
        <v>42907</v>
      </c>
      <c r="D1612" s="30" t="s">
        <v>73</v>
      </c>
      <c r="E1612" s="73" t="s">
        <v>846</v>
      </c>
      <c r="F1612" s="73" t="s">
        <v>847</v>
      </c>
      <c r="G1612" s="73" t="s">
        <v>848</v>
      </c>
      <c r="H1612" s="77">
        <v>42916</v>
      </c>
      <c r="I1612" s="73" t="s">
        <v>849</v>
      </c>
    </row>
    <row r="1613" spans="2:9" x14ac:dyDescent="0.2">
      <c r="B1613" s="74" t="s">
        <v>539</v>
      </c>
      <c r="C1613" s="30">
        <v>42913</v>
      </c>
      <c r="D1613" s="30" t="s">
        <v>128</v>
      </c>
      <c r="E1613" s="73" t="s">
        <v>850</v>
      </c>
      <c r="F1613" s="73" t="s">
        <v>758</v>
      </c>
      <c r="G1613" s="73" t="s">
        <v>759</v>
      </c>
      <c r="H1613" s="77">
        <v>42913</v>
      </c>
      <c r="I1613" s="73" t="s">
        <v>851</v>
      </c>
    </row>
    <row r="1614" spans="2:9" x14ac:dyDescent="0.2">
      <c r="B1614" s="74" t="s">
        <v>539</v>
      </c>
      <c r="C1614" s="30">
        <v>42913</v>
      </c>
      <c r="D1614" s="30" t="s">
        <v>73</v>
      </c>
      <c r="E1614" s="73" t="s">
        <v>852</v>
      </c>
      <c r="F1614" s="73" t="s">
        <v>853</v>
      </c>
      <c r="G1614" s="73" t="s">
        <v>854</v>
      </c>
      <c r="H1614" s="77">
        <v>42920</v>
      </c>
      <c r="I1614" s="73" t="s">
        <v>855</v>
      </c>
    </row>
    <row r="1615" spans="2:9" x14ac:dyDescent="0.2">
      <c r="B1615" s="74" t="s">
        <v>539</v>
      </c>
      <c r="C1615" s="30">
        <v>42914</v>
      </c>
      <c r="D1615" s="30" t="s">
        <v>73</v>
      </c>
      <c r="E1615" s="73" t="s">
        <v>842</v>
      </c>
      <c r="F1615" s="73" t="s">
        <v>843</v>
      </c>
      <c r="G1615" s="73" t="s">
        <v>856</v>
      </c>
      <c r="H1615" s="77" t="s">
        <v>857</v>
      </c>
      <c r="I1615" s="73" t="s">
        <v>715</v>
      </c>
    </row>
    <row r="1616" spans="2:9" ht="24" x14ac:dyDescent="0.2">
      <c r="B1616" s="74" t="s">
        <v>539</v>
      </c>
      <c r="C1616" s="30">
        <v>42915</v>
      </c>
      <c r="D1616" s="30" t="s">
        <v>72</v>
      </c>
      <c r="E1616" s="73" t="s">
        <v>858</v>
      </c>
      <c r="F1616" s="73" t="s">
        <v>859</v>
      </c>
      <c r="G1616" s="73" t="s">
        <v>860</v>
      </c>
      <c r="H1616" s="77">
        <v>42887</v>
      </c>
      <c r="I1616" s="73" t="s">
        <v>861</v>
      </c>
    </row>
    <row r="1617" spans="2:9" x14ac:dyDescent="0.2">
      <c r="B1617" s="74" t="s">
        <v>539</v>
      </c>
      <c r="C1617" s="30">
        <v>42915</v>
      </c>
      <c r="D1617" s="30" t="s">
        <v>68</v>
      </c>
      <c r="E1617" s="73" t="s">
        <v>92</v>
      </c>
      <c r="F1617" s="73" t="s">
        <v>782</v>
      </c>
      <c r="G1617" s="73" t="s">
        <v>786</v>
      </c>
      <c r="H1617" s="77">
        <v>42917</v>
      </c>
      <c r="I1617" s="73" t="s">
        <v>862</v>
      </c>
    </row>
    <row r="1618" spans="2:9" x14ac:dyDescent="0.2">
      <c r="B1618" s="74" t="s">
        <v>539</v>
      </c>
      <c r="C1618" s="30">
        <v>42916</v>
      </c>
      <c r="D1618" s="30" t="s">
        <v>68</v>
      </c>
      <c r="E1618" s="73" t="s">
        <v>863</v>
      </c>
      <c r="F1618" s="73" t="s">
        <v>864</v>
      </c>
      <c r="G1618" s="73" t="s">
        <v>864</v>
      </c>
      <c r="H1618" s="77">
        <v>42920</v>
      </c>
      <c r="I1618" s="73" t="s">
        <v>677</v>
      </c>
    </row>
    <row r="1619" spans="2:9" x14ac:dyDescent="0.2">
      <c r="B1619" s="74" t="s">
        <v>539</v>
      </c>
      <c r="C1619" s="30">
        <v>42909</v>
      </c>
      <c r="D1619" s="30" t="s">
        <v>68</v>
      </c>
      <c r="E1619" s="73" t="s">
        <v>91</v>
      </c>
      <c r="F1619" s="73" t="s">
        <v>865</v>
      </c>
      <c r="G1619" s="73" t="s">
        <v>866</v>
      </c>
      <c r="H1619" s="77">
        <v>42919</v>
      </c>
      <c r="I1619" s="73" t="s">
        <v>867</v>
      </c>
    </row>
    <row r="1620" spans="2:9" ht="36" x14ac:dyDescent="0.2">
      <c r="B1620" s="74" t="s">
        <v>113</v>
      </c>
      <c r="C1620" s="30">
        <v>42893</v>
      </c>
      <c r="D1620" s="30" t="s">
        <v>71</v>
      </c>
      <c r="E1620" s="73" t="s">
        <v>884</v>
      </c>
      <c r="F1620" s="73" t="s">
        <v>885</v>
      </c>
      <c r="G1620" s="73" t="s">
        <v>886</v>
      </c>
      <c r="H1620" s="53">
        <v>42893</v>
      </c>
      <c r="I1620" s="73" t="s">
        <v>887</v>
      </c>
    </row>
    <row r="1621" spans="2:9" ht="24" x14ac:dyDescent="0.2">
      <c r="B1621" s="74" t="s">
        <v>113</v>
      </c>
      <c r="C1621" s="30">
        <v>42894</v>
      </c>
      <c r="D1621" s="30" t="s">
        <v>71</v>
      </c>
      <c r="E1621" s="73" t="s">
        <v>888</v>
      </c>
      <c r="F1621" s="73" t="s">
        <v>889</v>
      </c>
      <c r="G1621" s="74" t="s">
        <v>890</v>
      </c>
      <c r="H1621" s="53">
        <v>42894</v>
      </c>
      <c r="I1621" s="73" t="s">
        <v>891</v>
      </c>
    </row>
    <row r="1622" spans="2:9" ht="24" x14ac:dyDescent="0.2">
      <c r="B1622" s="74" t="s">
        <v>113</v>
      </c>
      <c r="C1622" s="30">
        <v>42895</v>
      </c>
      <c r="D1622" s="30" t="s">
        <v>71</v>
      </c>
      <c r="E1622" s="73" t="s">
        <v>892</v>
      </c>
      <c r="F1622" s="74" t="s">
        <v>893</v>
      </c>
      <c r="G1622" s="74" t="s">
        <v>894</v>
      </c>
      <c r="H1622" s="53">
        <v>42896</v>
      </c>
      <c r="I1622" s="73" t="s">
        <v>895</v>
      </c>
    </row>
    <row r="1623" spans="2:9" x14ac:dyDescent="0.2">
      <c r="B1623" s="74" t="s">
        <v>113</v>
      </c>
      <c r="C1623" s="30">
        <v>42909</v>
      </c>
      <c r="D1623" s="30" t="s">
        <v>72</v>
      </c>
      <c r="E1623" s="73" t="s">
        <v>896</v>
      </c>
      <c r="F1623" s="74" t="s">
        <v>112</v>
      </c>
      <c r="G1623" s="74" t="s">
        <v>897</v>
      </c>
      <c r="H1623" s="53">
        <v>42917</v>
      </c>
      <c r="I1623" s="73" t="s">
        <v>898</v>
      </c>
    </row>
    <row r="1624" spans="2:9" x14ac:dyDescent="0.2">
      <c r="B1624" s="74" t="s">
        <v>114</v>
      </c>
      <c r="C1624" s="30">
        <v>42887</v>
      </c>
      <c r="D1624" s="30" t="s">
        <v>107</v>
      </c>
      <c r="E1624" s="73" t="s">
        <v>998</v>
      </c>
      <c r="F1624" s="73" t="s">
        <v>999</v>
      </c>
      <c r="G1624" s="73" t="s">
        <v>1000</v>
      </c>
      <c r="H1624" s="77">
        <v>42903</v>
      </c>
      <c r="I1624" s="73" t="s">
        <v>1001</v>
      </c>
    </row>
    <row r="1625" spans="2:9" x14ac:dyDescent="0.2">
      <c r="B1625" s="74" t="s">
        <v>114</v>
      </c>
      <c r="C1625" s="30">
        <v>42888</v>
      </c>
      <c r="D1625" s="30" t="s">
        <v>107</v>
      </c>
      <c r="E1625" s="73" t="s">
        <v>150</v>
      </c>
      <c r="F1625" s="73" t="s">
        <v>1002</v>
      </c>
      <c r="G1625" s="73" t="s">
        <v>1003</v>
      </c>
      <c r="H1625" s="77">
        <v>42916</v>
      </c>
      <c r="I1625" s="73" t="s">
        <v>1004</v>
      </c>
    </row>
    <row r="1626" spans="2:9" x14ac:dyDescent="0.2">
      <c r="B1626" s="74" t="s">
        <v>114</v>
      </c>
      <c r="C1626" s="30">
        <v>42888</v>
      </c>
      <c r="D1626" s="30" t="s">
        <v>107</v>
      </c>
      <c r="E1626" s="73" t="s">
        <v>1005</v>
      </c>
      <c r="F1626" s="73" t="s">
        <v>1006</v>
      </c>
      <c r="G1626" s="73" t="s">
        <v>1006</v>
      </c>
      <c r="H1626" s="77">
        <v>42893</v>
      </c>
      <c r="I1626" s="73" t="s">
        <v>1007</v>
      </c>
    </row>
    <row r="1627" spans="2:9" x14ac:dyDescent="0.2">
      <c r="B1627" s="74" t="s">
        <v>114</v>
      </c>
      <c r="C1627" s="30">
        <v>42891</v>
      </c>
      <c r="D1627" s="30" t="s">
        <v>68</v>
      </c>
      <c r="E1627" s="73" t="s">
        <v>1008</v>
      </c>
      <c r="F1627" s="73" t="s">
        <v>1009</v>
      </c>
      <c r="G1627" s="73" t="s">
        <v>1010</v>
      </c>
      <c r="H1627" s="77">
        <v>42893</v>
      </c>
      <c r="I1627" s="73" t="s">
        <v>1011</v>
      </c>
    </row>
    <row r="1628" spans="2:9" x14ac:dyDescent="0.2">
      <c r="B1628" s="74" t="s">
        <v>114</v>
      </c>
      <c r="C1628" s="30">
        <v>42895</v>
      </c>
      <c r="D1628" s="30" t="s">
        <v>73</v>
      </c>
      <c r="E1628" s="73" t="s">
        <v>1012</v>
      </c>
      <c r="F1628" s="73" t="s">
        <v>1013</v>
      </c>
      <c r="G1628" s="73" t="s">
        <v>1014</v>
      </c>
      <c r="H1628" s="77">
        <v>42911</v>
      </c>
      <c r="I1628" s="73" t="s">
        <v>1015</v>
      </c>
    </row>
    <row r="1629" spans="2:9" x14ac:dyDescent="0.2">
      <c r="B1629" s="74" t="s">
        <v>114</v>
      </c>
      <c r="C1629" s="30">
        <v>42895</v>
      </c>
      <c r="D1629" s="30" t="s">
        <v>107</v>
      </c>
      <c r="E1629" s="73" t="s">
        <v>1016</v>
      </c>
      <c r="F1629" s="73" t="s">
        <v>1017</v>
      </c>
      <c r="G1629" s="73" t="s">
        <v>1018</v>
      </c>
      <c r="H1629" s="73" t="s">
        <v>1019</v>
      </c>
      <c r="I1629" s="73" t="s">
        <v>1020</v>
      </c>
    </row>
    <row r="1630" spans="2:9" x14ac:dyDescent="0.2">
      <c r="B1630" s="74" t="s">
        <v>114</v>
      </c>
      <c r="C1630" s="30">
        <v>42898</v>
      </c>
      <c r="D1630" s="30" t="s">
        <v>68</v>
      </c>
      <c r="E1630" s="73" t="s">
        <v>1021</v>
      </c>
      <c r="F1630" s="73" t="s">
        <v>1022</v>
      </c>
      <c r="G1630" s="73" t="s">
        <v>116</v>
      </c>
      <c r="H1630" s="73" t="s">
        <v>1023</v>
      </c>
      <c r="I1630" s="73" t="s">
        <v>1024</v>
      </c>
    </row>
    <row r="1631" spans="2:9" x14ac:dyDescent="0.2">
      <c r="B1631" s="74" t="s">
        <v>114</v>
      </c>
      <c r="C1631" s="30">
        <v>42898</v>
      </c>
      <c r="D1631" s="30" t="s">
        <v>68</v>
      </c>
      <c r="E1631" s="73" t="s">
        <v>1021</v>
      </c>
      <c r="F1631" s="73" t="s">
        <v>1022</v>
      </c>
      <c r="G1631" s="73" t="s">
        <v>116</v>
      </c>
      <c r="H1631" s="73" t="s">
        <v>1025</v>
      </c>
      <c r="I1631" s="73" t="s">
        <v>1026</v>
      </c>
    </row>
    <row r="1632" spans="2:9" x14ac:dyDescent="0.2">
      <c r="B1632" s="74" t="s">
        <v>114</v>
      </c>
      <c r="C1632" s="30">
        <v>42898</v>
      </c>
      <c r="D1632" s="30" t="s">
        <v>68</v>
      </c>
      <c r="E1632" s="73" t="s">
        <v>1021</v>
      </c>
      <c r="F1632" s="73" t="s">
        <v>1022</v>
      </c>
      <c r="G1632" s="73" t="s">
        <v>116</v>
      </c>
      <c r="H1632" s="73" t="s">
        <v>1027</v>
      </c>
      <c r="I1632" s="73" t="s">
        <v>1028</v>
      </c>
    </row>
    <row r="1633" spans="2:9" x14ac:dyDescent="0.2">
      <c r="B1633" s="74" t="s">
        <v>114</v>
      </c>
      <c r="C1633" s="30">
        <v>42898</v>
      </c>
      <c r="D1633" s="30" t="s">
        <v>68</v>
      </c>
      <c r="E1633" s="73" t="s">
        <v>1029</v>
      </c>
      <c r="F1633" s="73" t="s">
        <v>1022</v>
      </c>
      <c r="G1633" s="73" t="s">
        <v>116</v>
      </c>
      <c r="H1633" s="73" t="s">
        <v>1030</v>
      </c>
      <c r="I1633" s="73" t="s">
        <v>1031</v>
      </c>
    </row>
    <row r="1634" spans="2:9" ht="24" x14ac:dyDescent="0.2">
      <c r="B1634" s="74" t="s">
        <v>114</v>
      </c>
      <c r="C1634" s="30">
        <v>42901</v>
      </c>
      <c r="D1634" s="30" t="s">
        <v>107</v>
      </c>
      <c r="E1634" s="73" t="s">
        <v>1032</v>
      </c>
      <c r="F1634" s="73" t="s">
        <v>1033</v>
      </c>
      <c r="G1634" s="73" t="s">
        <v>1034</v>
      </c>
      <c r="H1634" s="77">
        <v>42911</v>
      </c>
      <c r="I1634" s="73" t="s">
        <v>1035</v>
      </c>
    </row>
    <row r="1635" spans="2:9" x14ac:dyDescent="0.2">
      <c r="B1635" s="74" t="s">
        <v>114</v>
      </c>
      <c r="C1635" s="30">
        <v>42905</v>
      </c>
      <c r="D1635" s="30" t="s">
        <v>107</v>
      </c>
      <c r="E1635" s="73" t="s">
        <v>1036</v>
      </c>
      <c r="F1635" s="73" t="s">
        <v>1037</v>
      </c>
      <c r="G1635" s="73" t="s">
        <v>1037</v>
      </c>
      <c r="H1635" s="73" t="s">
        <v>1038</v>
      </c>
      <c r="I1635" s="73" t="s">
        <v>1020</v>
      </c>
    </row>
    <row r="1636" spans="2:9" x14ac:dyDescent="0.2">
      <c r="B1636" s="74" t="s">
        <v>114</v>
      </c>
      <c r="C1636" s="30">
        <v>42906</v>
      </c>
      <c r="D1636" s="30" t="s">
        <v>73</v>
      </c>
      <c r="E1636" s="73" t="s">
        <v>1039</v>
      </c>
      <c r="F1636" s="73" t="s">
        <v>1040</v>
      </c>
      <c r="G1636" s="73" t="s">
        <v>1040</v>
      </c>
      <c r="H1636" s="73" t="s">
        <v>1041</v>
      </c>
      <c r="I1636" s="73" t="s">
        <v>1042</v>
      </c>
    </row>
    <row r="1637" spans="2:9" x14ac:dyDescent="0.2">
      <c r="B1637" s="74" t="s">
        <v>114</v>
      </c>
      <c r="C1637" s="30">
        <v>42908</v>
      </c>
      <c r="D1637" s="30" t="s">
        <v>68</v>
      </c>
      <c r="E1637" s="73" t="s">
        <v>1043</v>
      </c>
      <c r="F1637" s="73" t="s">
        <v>1044</v>
      </c>
      <c r="G1637" s="73" t="s">
        <v>1045</v>
      </c>
      <c r="H1637" s="77">
        <v>42909</v>
      </c>
      <c r="I1637" s="73" t="s">
        <v>1046</v>
      </c>
    </row>
    <row r="1638" spans="2:9" x14ac:dyDescent="0.2">
      <c r="B1638" s="74" t="s">
        <v>114</v>
      </c>
      <c r="C1638" s="30">
        <v>42909</v>
      </c>
      <c r="D1638" s="30" t="s">
        <v>72</v>
      </c>
      <c r="E1638" s="73" t="s">
        <v>1047</v>
      </c>
      <c r="F1638" s="73" t="s">
        <v>1048</v>
      </c>
      <c r="G1638" s="73" t="s">
        <v>1049</v>
      </c>
      <c r="H1638" s="77">
        <v>42912</v>
      </c>
      <c r="I1638" s="73" t="s">
        <v>1050</v>
      </c>
    </row>
    <row r="1639" spans="2:9" x14ac:dyDescent="0.2">
      <c r="B1639" s="74" t="s">
        <v>114</v>
      </c>
      <c r="C1639" s="30">
        <v>42908</v>
      </c>
      <c r="D1639" s="30" t="s">
        <v>68</v>
      </c>
      <c r="E1639" s="73" t="s">
        <v>1051</v>
      </c>
      <c r="F1639" s="73" t="s">
        <v>1052</v>
      </c>
      <c r="G1639" s="73" t="s">
        <v>1053</v>
      </c>
      <c r="H1639" s="73" t="s">
        <v>1054</v>
      </c>
      <c r="I1639" s="73" t="s">
        <v>1055</v>
      </c>
    </row>
    <row r="1640" spans="2:9" x14ac:dyDescent="0.2">
      <c r="B1640" s="74" t="s">
        <v>114</v>
      </c>
      <c r="C1640" s="30">
        <v>42913</v>
      </c>
      <c r="D1640" s="30" t="s">
        <v>68</v>
      </c>
      <c r="E1640" s="73" t="s">
        <v>1056</v>
      </c>
      <c r="F1640" s="73" t="s">
        <v>1057</v>
      </c>
      <c r="G1640" s="73" t="s">
        <v>1058</v>
      </c>
      <c r="H1640" s="77">
        <v>42922</v>
      </c>
      <c r="I1640" s="73" t="s">
        <v>1059</v>
      </c>
    </row>
    <row r="1641" spans="2:9" x14ac:dyDescent="0.2">
      <c r="B1641" s="74" t="s">
        <v>114</v>
      </c>
      <c r="C1641" s="30">
        <v>42916</v>
      </c>
      <c r="D1641" s="30" t="s">
        <v>71</v>
      </c>
      <c r="E1641" s="74" t="s">
        <v>1060</v>
      </c>
      <c r="F1641" s="74" t="s">
        <v>118</v>
      </c>
      <c r="G1641" s="74" t="s">
        <v>1061</v>
      </c>
      <c r="H1641" s="53">
        <v>42941</v>
      </c>
      <c r="I1641" s="73" t="s">
        <v>1062</v>
      </c>
    </row>
    <row r="1642" spans="2:9" x14ac:dyDescent="0.2">
      <c r="B1642" s="74" t="s">
        <v>129</v>
      </c>
      <c r="C1642" s="30">
        <v>42887</v>
      </c>
      <c r="D1642" s="30" t="s">
        <v>68</v>
      </c>
      <c r="E1642" s="73" t="s">
        <v>1074</v>
      </c>
      <c r="F1642" s="73" t="s">
        <v>1075</v>
      </c>
      <c r="G1642" s="73" t="s">
        <v>130</v>
      </c>
      <c r="H1642" s="77">
        <v>42916</v>
      </c>
      <c r="I1642" s="73" t="s">
        <v>1076</v>
      </c>
    </row>
    <row r="1643" spans="2:9" x14ac:dyDescent="0.2">
      <c r="B1643" s="74" t="s">
        <v>129</v>
      </c>
      <c r="C1643" s="30">
        <v>42888</v>
      </c>
      <c r="D1643" s="30" t="s">
        <v>128</v>
      </c>
      <c r="E1643" s="73" t="s">
        <v>1077</v>
      </c>
      <c r="F1643" s="73" t="s">
        <v>1078</v>
      </c>
      <c r="G1643" s="73" t="s">
        <v>1079</v>
      </c>
      <c r="H1643" s="77">
        <v>42894</v>
      </c>
      <c r="I1643" s="73" t="s">
        <v>1080</v>
      </c>
    </row>
    <row r="1644" spans="2:9" ht="24" x14ac:dyDescent="0.2">
      <c r="B1644" s="74" t="s">
        <v>129</v>
      </c>
      <c r="C1644" s="30">
        <v>42915</v>
      </c>
      <c r="D1644" s="30" t="s">
        <v>128</v>
      </c>
      <c r="E1644" s="73" t="s">
        <v>1081</v>
      </c>
      <c r="F1644" s="73" t="s">
        <v>1082</v>
      </c>
      <c r="G1644" s="73" t="s">
        <v>1083</v>
      </c>
      <c r="H1644" s="77">
        <v>42915</v>
      </c>
      <c r="I1644" s="73" t="s">
        <v>1084</v>
      </c>
    </row>
    <row r="1645" spans="2:9" x14ac:dyDescent="0.2">
      <c r="B1645" s="74" t="s">
        <v>133</v>
      </c>
      <c r="C1645" s="30">
        <v>42894</v>
      </c>
      <c r="D1645" s="73" t="s">
        <v>71</v>
      </c>
      <c r="E1645" s="73" t="s">
        <v>134</v>
      </c>
      <c r="F1645" s="73" t="s">
        <v>1127</v>
      </c>
      <c r="G1645" s="73" t="s">
        <v>1127</v>
      </c>
      <c r="H1645" s="53">
        <v>42896</v>
      </c>
      <c r="I1645" s="73" t="s">
        <v>1128</v>
      </c>
    </row>
    <row r="1646" spans="2:9" ht="24" x14ac:dyDescent="0.2">
      <c r="B1646" s="74" t="s">
        <v>133</v>
      </c>
      <c r="C1646" s="30">
        <v>42894</v>
      </c>
      <c r="D1646" s="73" t="s">
        <v>71</v>
      </c>
      <c r="E1646" s="73" t="s">
        <v>134</v>
      </c>
      <c r="F1646" s="73" t="s">
        <v>1129</v>
      </c>
      <c r="G1646" s="73" t="s">
        <v>1129</v>
      </c>
      <c r="H1646" s="53">
        <v>42900</v>
      </c>
      <c r="I1646" s="73" t="s">
        <v>1128</v>
      </c>
    </row>
    <row r="1647" spans="2:9" ht="24" x14ac:dyDescent="0.2">
      <c r="B1647" s="74" t="s">
        <v>133</v>
      </c>
      <c r="C1647" s="30">
        <v>42895</v>
      </c>
      <c r="D1647" s="73" t="s">
        <v>72</v>
      </c>
      <c r="E1647" s="73" t="s">
        <v>131</v>
      </c>
      <c r="F1647" s="73" t="s">
        <v>1130</v>
      </c>
      <c r="G1647" s="73" t="s">
        <v>1130</v>
      </c>
      <c r="H1647" s="53">
        <v>42903</v>
      </c>
      <c r="I1647" s="73" t="s">
        <v>1128</v>
      </c>
    </row>
    <row r="1648" spans="2:9" ht="24" x14ac:dyDescent="0.2">
      <c r="B1648" s="74" t="s">
        <v>133</v>
      </c>
      <c r="C1648" s="30">
        <v>42898</v>
      </c>
      <c r="D1648" s="73" t="s">
        <v>72</v>
      </c>
      <c r="E1648" s="73" t="s">
        <v>131</v>
      </c>
      <c r="F1648" s="73" t="s">
        <v>1131</v>
      </c>
      <c r="G1648" s="73" t="s">
        <v>1131</v>
      </c>
      <c r="H1648" s="53">
        <v>42904</v>
      </c>
      <c r="I1648" s="73" t="s">
        <v>1128</v>
      </c>
    </row>
    <row r="1649" spans="2:9" ht="24" x14ac:dyDescent="0.2">
      <c r="B1649" s="74" t="s">
        <v>133</v>
      </c>
      <c r="C1649" s="30">
        <v>42898</v>
      </c>
      <c r="D1649" s="73" t="s">
        <v>71</v>
      </c>
      <c r="E1649" s="73" t="s">
        <v>134</v>
      </c>
      <c r="F1649" s="73" t="s">
        <v>1132</v>
      </c>
      <c r="G1649" s="73" t="s">
        <v>1132</v>
      </c>
      <c r="H1649" s="53">
        <v>42899</v>
      </c>
      <c r="I1649" s="73" t="s">
        <v>135</v>
      </c>
    </row>
    <row r="1650" spans="2:9" ht="24" x14ac:dyDescent="0.2">
      <c r="B1650" s="74" t="s">
        <v>133</v>
      </c>
      <c r="C1650" s="30">
        <v>42905</v>
      </c>
      <c r="D1650" s="73" t="s">
        <v>71</v>
      </c>
      <c r="E1650" s="73" t="s">
        <v>1133</v>
      </c>
      <c r="F1650" s="73" t="s">
        <v>1134</v>
      </c>
      <c r="G1650" s="73" t="s">
        <v>1134</v>
      </c>
      <c r="H1650" s="53">
        <v>42907</v>
      </c>
      <c r="I1650" s="73" t="s">
        <v>1128</v>
      </c>
    </row>
    <row r="1651" spans="2:9" ht="24" x14ac:dyDescent="0.2">
      <c r="B1651" s="74" t="s">
        <v>133</v>
      </c>
      <c r="C1651" s="30">
        <v>42905</v>
      </c>
      <c r="D1651" s="73" t="s">
        <v>71</v>
      </c>
      <c r="E1651" s="73" t="s">
        <v>134</v>
      </c>
      <c r="F1651" s="73" t="s">
        <v>1135</v>
      </c>
      <c r="G1651" s="73" t="s">
        <v>1135</v>
      </c>
      <c r="H1651" s="53" t="s">
        <v>1136</v>
      </c>
      <c r="I1651" s="73" t="s">
        <v>1137</v>
      </c>
    </row>
    <row r="1652" spans="2:9" x14ac:dyDescent="0.2">
      <c r="B1652" s="74" t="s">
        <v>133</v>
      </c>
      <c r="C1652" s="30">
        <v>42907</v>
      </c>
      <c r="D1652" s="30" t="s">
        <v>71</v>
      </c>
      <c r="E1652" s="73" t="s">
        <v>134</v>
      </c>
      <c r="F1652" s="73" t="s">
        <v>1138</v>
      </c>
      <c r="G1652" s="73" t="s">
        <v>1138</v>
      </c>
      <c r="H1652" s="53">
        <v>42910</v>
      </c>
      <c r="I1652" s="73" t="s">
        <v>1128</v>
      </c>
    </row>
    <row r="1653" spans="2:9" ht="24" x14ac:dyDescent="0.2">
      <c r="B1653" s="74" t="s">
        <v>133</v>
      </c>
      <c r="C1653" s="30">
        <v>42908</v>
      </c>
      <c r="D1653" s="30" t="s">
        <v>71</v>
      </c>
      <c r="E1653" s="73" t="s">
        <v>1139</v>
      </c>
      <c r="F1653" s="73" t="s">
        <v>1140</v>
      </c>
      <c r="G1653" s="73" t="s">
        <v>1140</v>
      </c>
      <c r="H1653" s="53">
        <v>42910</v>
      </c>
      <c r="I1653" s="73" t="s">
        <v>1128</v>
      </c>
    </row>
    <row r="1654" spans="2:9" ht="24" x14ac:dyDescent="0.2">
      <c r="B1654" s="74" t="s">
        <v>133</v>
      </c>
      <c r="C1654" s="30">
        <v>42908</v>
      </c>
      <c r="D1654" s="30" t="s">
        <v>71</v>
      </c>
      <c r="E1654" s="73" t="s">
        <v>134</v>
      </c>
      <c r="F1654" s="73" t="s">
        <v>1141</v>
      </c>
      <c r="G1654" s="73" t="s">
        <v>1141</v>
      </c>
      <c r="H1654" s="53" t="s">
        <v>1142</v>
      </c>
      <c r="I1654" s="73" t="s">
        <v>1128</v>
      </c>
    </row>
    <row r="1655" spans="2:9" x14ac:dyDescent="0.2">
      <c r="B1655" s="74" t="s">
        <v>138</v>
      </c>
      <c r="C1655" s="30">
        <v>42891</v>
      </c>
      <c r="D1655" s="83" t="s">
        <v>71</v>
      </c>
      <c r="E1655" s="85" t="s">
        <v>1205</v>
      </c>
      <c r="F1655" s="85" t="s">
        <v>120</v>
      </c>
      <c r="G1655" s="126" t="s">
        <v>1203</v>
      </c>
      <c r="H1655" s="123">
        <v>42895</v>
      </c>
      <c r="I1655" s="85" t="s">
        <v>1206</v>
      </c>
    </row>
    <row r="1656" spans="2:9" x14ac:dyDescent="0.2">
      <c r="B1656" s="74" t="s">
        <v>138</v>
      </c>
      <c r="C1656" s="30">
        <v>42891</v>
      </c>
      <c r="D1656" s="83" t="s">
        <v>71</v>
      </c>
      <c r="E1656" s="85" t="s">
        <v>1207</v>
      </c>
      <c r="F1656" s="85" t="s">
        <v>120</v>
      </c>
      <c r="G1656" s="126" t="s">
        <v>1203</v>
      </c>
      <c r="H1656" s="123">
        <v>42895</v>
      </c>
      <c r="I1656" s="85" t="s">
        <v>1206</v>
      </c>
    </row>
    <row r="1657" spans="2:9" x14ac:dyDescent="0.2">
      <c r="B1657" s="74" t="s">
        <v>138</v>
      </c>
      <c r="C1657" s="30">
        <v>42900</v>
      </c>
      <c r="D1657" s="30" t="s">
        <v>72</v>
      </c>
      <c r="E1657" s="73" t="s">
        <v>1208</v>
      </c>
      <c r="F1657" s="73" t="s">
        <v>1209</v>
      </c>
      <c r="G1657" s="74" t="s">
        <v>1210</v>
      </c>
      <c r="H1657" s="53">
        <v>42904</v>
      </c>
      <c r="I1657" s="73" t="s">
        <v>1211</v>
      </c>
    </row>
    <row r="1658" spans="2:9" ht="24" x14ac:dyDescent="0.2">
      <c r="B1658" s="74" t="s">
        <v>138</v>
      </c>
      <c r="C1658" s="30">
        <v>42906</v>
      </c>
      <c r="D1658" s="30" t="s">
        <v>71</v>
      </c>
      <c r="E1658" s="73" t="s">
        <v>1212</v>
      </c>
      <c r="F1658" s="73" t="s">
        <v>1213</v>
      </c>
      <c r="G1658" s="126" t="s">
        <v>1214</v>
      </c>
      <c r="H1658" s="123">
        <v>42909</v>
      </c>
      <c r="I1658" s="73" t="s">
        <v>1215</v>
      </c>
    </row>
    <row r="1659" spans="2:9" x14ac:dyDescent="0.2">
      <c r="B1659" s="74" t="s">
        <v>138</v>
      </c>
      <c r="C1659" s="30">
        <v>42913</v>
      </c>
      <c r="D1659" s="30" t="s">
        <v>71</v>
      </c>
      <c r="E1659" s="73" t="s">
        <v>1216</v>
      </c>
      <c r="F1659" s="73" t="s">
        <v>1217</v>
      </c>
      <c r="G1659" s="73" t="s">
        <v>1192</v>
      </c>
      <c r="H1659" s="53">
        <v>42916</v>
      </c>
      <c r="I1659" s="73" t="s">
        <v>1206</v>
      </c>
    </row>
    <row r="1660" spans="2:9" x14ac:dyDescent="0.2">
      <c r="B1660" s="74" t="s">
        <v>138</v>
      </c>
      <c r="C1660" s="30">
        <v>42913</v>
      </c>
      <c r="D1660" s="30" t="s">
        <v>68</v>
      </c>
      <c r="E1660" s="85" t="s">
        <v>1218</v>
      </c>
      <c r="F1660" s="85" t="s">
        <v>1219</v>
      </c>
      <c r="G1660" s="73" t="s">
        <v>1220</v>
      </c>
      <c r="H1660" s="53">
        <v>42916</v>
      </c>
      <c r="I1660" s="73" t="s">
        <v>1221</v>
      </c>
    </row>
    <row r="1661" spans="2:9" x14ac:dyDescent="0.2">
      <c r="B1661" s="74" t="s">
        <v>149</v>
      </c>
      <c r="C1661" s="30">
        <v>42900</v>
      </c>
      <c r="D1661" s="30" t="s">
        <v>107</v>
      </c>
      <c r="E1661" s="73" t="s">
        <v>1231</v>
      </c>
      <c r="F1661" s="74" t="s">
        <v>1232</v>
      </c>
      <c r="G1661" s="74" t="s">
        <v>1233</v>
      </c>
      <c r="H1661" s="53">
        <v>42912</v>
      </c>
      <c r="I1661" s="73" t="s">
        <v>1234</v>
      </c>
    </row>
    <row r="1662" spans="2:9" ht="24" x14ac:dyDescent="0.2">
      <c r="B1662" s="74" t="s">
        <v>153</v>
      </c>
      <c r="C1662" s="30">
        <v>42908</v>
      </c>
      <c r="D1662" s="30" t="s">
        <v>73</v>
      </c>
      <c r="E1662" s="73" t="s">
        <v>1278</v>
      </c>
      <c r="F1662" s="73" t="s">
        <v>1264</v>
      </c>
      <c r="G1662" s="73" t="s">
        <v>152</v>
      </c>
      <c r="H1662" s="53">
        <v>42916</v>
      </c>
      <c r="I1662" s="73" t="s">
        <v>1279</v>
      </c>
    </row>
    <row r="1663" spans="2:9" ht="24" x14ac:dyDescent="0.2">
      <c r="B1663" s="74" t="s">
        <v>153</v>
      </c>
      <c r="C1663" s="30">
        <v>42914</v>
      </c>
      <c r="D1663" s="30" t="s">
        <v>68</v>
      </c>
      <c r="E1663" s="73" t="s">
        <v>1280</v>
      </c>
      <c r="F1663" s="74" t="s">
        <v>1281</v>
      </c>
      <c r="G1663" s="74" t="s">
        <v>1282</v>
      </c>
      <c r="H1663" s="53">
        <v>42915</v>
      </c>
      <c r="I1663" s="73" t="s">
        <v>155</v>
      </c>
    </row>
    <row r="1664" spans="2:9" x14ac:dyDescent="0.2">
      <c r="B1664" s="74" t="s">
        <v>157</v>
      </c>
      <c r="C1664" s="30">
        <v>42892</v>
      </c>
      <c r="D1664" s="30" t="s">
        <v>73</v>
      </c>
      <c r="E1664" s="73" t="s">
        <v>1491</v>
      </c>
      <c r="F1664" s="74" t="s">
        <v>1492</v>
      </c>
      <c r="G1664" s="74" t="s">
        <v>1493</v>
      </c>
      <c r="H1664" s="53">
        <v>42911</v>
      </c>
      <c r="I1664" s="73" t="s">
        <v>1494</v>
      </c>
    </row>
    <row r="1665" spans="2:9" ht="24" x14ac:dyDescent="0.2">
      <c r="B1665" s="74" t="s">
        <v>157</v>
      </c>
      <c r="C1665" s="30">
        <v>42892</v>
      </c>
      <c r="D1665" s="30" t="s">
        <v>71</v>
      </c>
      <c r="E1665" s="73" t="s">
        <v>1495</v>
      </c>
      <c r="F1665" s="74" t="s">
        <v>1496</v>
      </c>
      <c r="G1665" s="74" t="s">
        <v>1497</v>
      </c>
      <c r="H1665" s="53">
        <v>42898</v>
      </c>
      <c r="I1665" s="73" t="s">
        <v>1498</v>
      </c>
    </row>
    <row r="1666" spans="2:9" x14ac:dyDescent="0.2">
      <c r="B1666" s="74" t="s">
        <v>157</v>
      </c>
      <c r="C1666" s="30">
        <v>42901</v>
      </c>
      <c r="D1666" s="30" t="s">
        <v>73</v>
      </c>
      <c r="E1666" s="73" t="s">
        <v>1499</v>
      </c>
      <c r="F1666" s="74" t="s">
        <v>1500</v>
      </c>
      <c r="G1666" s="74" t="s">
        <v>1501</v>
      </c>
      <c r="H1666" s="53">
        <v>42909</v>
      </c>
      <c r="I1666" s="73" t="s">
        <v>1502</v>
      </c>
    </row>
    <row r="1667" spans="2:9" ht="24" x14ac:dyDescent="0.2">
      <c r="B1667" s="74" t="s">
        <v>157</v>
      </c>
      <c r="C1667" s="30">
        <v>42901</v>
      </c>
      <c r="D1667" s="30" t="s">
        <v>71</v>
      </c>
      <c r="E1667" s="73" t="s">
        <v>1503</v>
      </c>
      <c r="F1667" s="74" t="s">
        <v>1299</v>
      </c>
      <c r="G1667" s="74" t="s">
        <v>1418</v>
      </c>
      <c r="H1667" s="53">
        <v>42901</v>
      </c>
      <c r="I1667" s="73" t="s">
        <v>1504</v>
      </c>
    </row>
    <row r="1668" spans="2:9" x14ac:dyDescent="0.2">
      <c r="B1668" s="74" t="s">
        <v>157</v>
      </c>
      <c r="C1668" s="30">
        <v>42901</v>
      </c>
      <c r="D1668" s="30" t="s">
        <v>159</v>
      </c>
      <c r="E1668" s="73" t="s">
        <v>1505</v>
      </c>
      <c r="F1668" s="74" t="s">
        <v>169</v>
      </c>
      <c r="G1668" s="74" t="s">
        <v>170</v>
      </c>
      <c r="H1668" s="53">
        <v>42916</v>
      </c>
      <c r="I1668" s="73" t="s">
        <v>1506</v>
      </c>
    </row>
    <row r="1669" spans="2:9" ht="24" x14ac:dyDescent="0.2">
      <c r="B1669" s="74" t="s">
        <v>157</v>
      </c>
      <c r="C1669" s="30">
        <v>42906</v>
      </c>
      <c r="D1669" s="30" t="s">
        <v>71</v>
      </c>
      <c r="E1669" s="73" t="s">
        <v>1507</v>
      </c>
      <c r="F1669" s="74" t="s">
        <v>1508</v>
      </c>
      <c r="G1669" s="74" t="s">
        <v>1509</v>
      </c>
      <c r="H1669" s="53">
        <v>42907</v>
      </c>
      <c r="I1669" s="73" t="s">
        <v>1510</v>
      </c>
    </row>
    <row r="1670" spans="2:9" ht="24" x14ac:dyDescent="0.2">
      <c r="B1670" s="74" t="s">
        <v>157</v>
      </c>
      <c r="C1670" s="30">
        <v>42906</v>
      </c>
      <c r="D1670" s="30" t="s">
        <v>71</v>
      </c>
      <c r="E1670" s="73" t="s">
        <v>1511</v>
      </c>
      <c r="F1670" s="74" t="s">
        <v>1512</v>
      </c>
      <c r="G1670" s="74" t="s">
        <v>1513</v>
      </c>
      <c r="H1670" s="53">
        <v>42909</v>
      </c>
      <c r="I1670" s="73" t="s">
        <v>1514</v>
      </c>
    </row>
    <row r="1671" spans="2:9" x14ac:dyDescent="0.2">
      <c r="B1671" s="74" t="s">
        <v>157</v>
      </c>
      <c r="C1671" s="30">
        <v>42909</v>
      </c>
      <c r="D1671" s="30" t="s">
        <v>73</v>
      </c>
      <c r="E1671" s="73" t="s">
        <v>1515</v>
      </c>
      <c r="F1671" s="74" t="s">
        <v>1516</v>
      </c>
      <c r="G1671" s="74" t="s">
        <v>1517</v>
      </c>
      <c r="H1671" s="53">
        <v>42910</v>
      </c>
      <c r="I1671" s="73" t="s">
        <v>1518</v>
      </c>
    </row>
    <row r="1672" spans="2:9" x14ac:dyDescent="0.2">
      <c r="B1672" s="74" t="s">
        <v>185</v>
      </c>
      <c r="C1672" s="30">
        <v>42906</v>
      </c>
      <c r="D1672" s="30" t="s">
        <v>68</v>
      </c>
      <c r="E1672" s="73" t="s">
        <v>1565</v>
      </c>
      <c r="F1672" s="74" t="s">
        <v>1566</v>
      </c>
      <c r="G1672" s="74" t="s">
        <v>1567</v>
      </c>
      <c r="H1672" s="53">
        <v>42914</v>
      </c>
      <c r="I1672" s="74" t="s">
        <v>1568</v>
      </c>
    </row>
    <row r="1673" spans="2:9" x14ac:dyDescent="0.2">
      <c r="B1673" s="74" t="s">
        <v>187</v>
      </c>
      <c r="C1673" s="30">
        <v>42888</v>
      </c>
      <c r="D1673" s="30" t="s">
        <v>166</v>
      </c>
      <c r="E1673" s="73" t="s">
        <v>1632</v>
      </c>
      <c r="F1673" s="73" t="s">
        <v>1633</v>
      </c>
      <c r="G1673" s="73" t="s">
        <v>1634</v>
      </c>
      <c r="H1673" s="53">
        <v>42892</v>
      </c>
      <c r="I1673" s="73" t="s">
        <v>1635</v>
      </c>
    </row>
    <row r="1674" spans="2:9" ht="36" x14ac:dyDescent="0.2">
      <c r="B1674" s="74" t="s">
        <v>187</v>
      </c>
      <c r="C1674" s="30">
        <v>42900</v>
      </c>
      <c r="D1674" s="30" t="s">
        <v>71</v>
      </c>
      <c r="E1674" s="73" t="s">
        <v>1636</v>
      </c>
      <c r="F1674" s="73" t="s">
        <v>1637</v>
      </c>
      <c r="G1674" s="73" t="s">
        <v>1638</v>
      </c>
      <c r="H1674" s="53">
        <v>42907</v>
      </c>
      <c r="I1674" s="73" t="s">
        <v>1639</v>
      </c>
    </row>
    <row r="1675" spans="2:9" ht="36" x14ac:dyDescent="0.2">
      <c r="B1675" s="74" t="s">
        <v>187</v>
      </c>
      <c r="C1675" s="30">
        <v>42906</v>
      </c>
      <c r="D1675" s="30" t="s">
        <v>72</v>
      </c>
      <c r="E1675" s="73" t="s">
        <v>1640</v>
      </c>
      <c r="F1675" s="73" t="s">
        <v>1641</v>
      </c>
      <c r="G1675" s="73" t="s">
        <v>1642</v>
      </c>
      <c r="H1675" s="53">
        <v>42912</v>
      </c>
      <c r="I1675" s="73" t="s">
        <v>1643</v>
      </c>
    </row>
    <row r="1676" spans="2:9" ht="48" x14ac:dyDescent="0.2">
      <c r="B1676" s="74" t="s">
        <v>187</v>
      </c>
      <c r="C1676" s="30">
        <v>42907</v>
      </c>
      <c r="D1676" s="30" t="s">
        <v>73</v>
      </c>
      <c r="E1676" s="73" t="s">
        <v>1644</v>
      </c>
      <c r="F1676" s="73" t="s">
        <v>1645</v>
      </c>
      <c r="G1676" s="73" t="s">
        <v>1646</v>
      </c>
      <c r="H1676" s="53">
        <v>42913</v>
      </c>
      <c r="I1676" s="73" t="s">
        <v>1647</v>
      </c>
    </row>
    <row r="1677" spans="2:9" ht="36" x14ac:dyDescent="0.2">
      <c r="B1677" s="74" t="s">
        <v>187</v>
      </c>
      <c r="C1677" s="30">
        <v>42906</v>
      </c>
      <c r="D1677" s="30" t="s">
        <v>73</v>
      </c>
      <c r="E1677" s="73" t="s">
        <v>1648</v>
      </c>
      <c r="F1677" s="73" t="s">
        <v>1649</v>
      </c>
      <c r="G1677" s="73" t="s">
        <v>1650</v>
      </c>
      <c r="H1677" s="53">
        <v>42917</v>
      </c>
      <c r="I1677" s="73" t="s">
        <v>1651</v>
      </c>
    </row>
    <row r="1678" spans="2:9" x14ac:dyDescent="0.2">
      <c r="B1678" s="74" t="s">
        <v>296</v>
      </c>
      <c r="C1678" s="30">
        <v>42892</v>
      </c>
      <c r="D1678" s="30" t="s">
        <v>72</v>
      </c>
      <c r="E1678" s="73" t="s">
        <v>1715</v>
      </c>
      <c r="F1678" s="74" t="s">
        <v>1716</v>
      </c>
      <c r="G1678" s="74" t="s">
        <v>1717</v>
      </c>
      <c r="H1678" s="53">
        <v>42910</v>
      </c>
      <c r="I1678" s="74" t="s">
        <v>1718</v>
      </c>
    </row>
    <row r="1679" spans="2:9" x14ac:dyDescent="0.2">
      <c r="B1679" s="74" t="s">
        <v>296</v>
      </c>
      <c r="C1679" s="30">
        <v>42892</v>
      </c>
      <c r="D1679" s="30" t="s">
        <v>107</v>
      </c>
      <c r="E1679" s="73" t="s">
        <v>1719</v>
      </c>
      <c r="F1679" s="74" t="s">
        <v>1653</v>
      </c>
      <c r="G1679" s="74" t="s">
        <v>1720</v>
      </c>
      <c r="H1679" s="53">
        <v>42897</v>
      </c>
      <c r="I1679" s="74" t="s">
        <v>294</v>
      </c>
    </row>
    <row r="1680" spans="2:9" x14ac:dyDescent="0.2">
      <c r="B1680" s="74" t="s">
        <v>296</v>
      </c>
      <c r="C1680" s="30">
        <v>42898</v>
      </c>
      <c r="D1680" s="30" t="s">
        <v>107</v>
      </c>
      <c r="E1680" s="73" t="s">
        <v>1721</v>
      </c>
      <c r="F1680" s="74" t="s">
        <v>295</v>
      </c>
      <c r="G1680" s="74" t="s">
        <v>1722</v>
      </c>
      <c r="H1680" s="53">
        <v>42908</v>
      </c>
      <c r="I1680" s="74" t="s">
        <v>1718</v>
      </c>
    </row>
    <row r="1681" spans="2:9" x14ac:dyDescent="0.2">
      <c r="B1681" s="74" t="s">
        <v>296</v>
      </c>
      <c r="C1681" s="30">
        <v>42893</v>
      </c>
      <c r="D1681" s="30" t="s">
        <v>68</v>
      </c>
      <c r="E1681" s="73" t="s">
        <v>1723</v>
      </c>
      <c r="F1681" s="74" t="s">
        <v>1724</v>
      </c>
      <c r="G1681" s="74" t="s">
        <v>1725</v>
      </c>
      <c r="H1681" s="53">
        <v>42915</v>
      </c>
      <c r="I1681" s="74" t="s">
        <v>1660</v>
      </c>
    </row>
    <row r="1682" spans="2:9" x14ac:dyDescent="0.2">
      <c r="B1682" s="74" t="s">
        <v>296</v>
      </c>
      <c r="C1682" s="30">
        <v>42905</v>
      </c>
      <c r="D1682" s="30" t="s">
        <v>107</v>
      </c>
      <c r="E1682" s="74" t="s">
        <v>1726</v>
      </c>
      <c r="F1682" s="74" t="s">
        <v>1727</v>
      </c>
      <c r="G1682" s="74" t="s">
        <v>1728</v>
      </c>
      <c r="H1682" s="53">
        <v>42911</v>
      </c>
      <c r="I1682" s="74" t="s">
        <v>294</v>
      </c>
    </row>
    <row r="1683" spans="2:9" x14ac:dyDescent="0.2">
      <c r="B1683" s="74" t="s">
        <v>296</v>
      </c>
      <c r="C1683" s="30">
        <v>42908</v>
      </c>
      <c r="D1683" s="30" t="s">
        <v>68</v>
      </c>
      <c r="E1683" s="74" t="s">
        <v>1729</v>
      </c>
      <c r="F1683" s="74" t="s">
        <v>1730</v>
      </c>
      <c r="G1683" s="74" t="s">
        <v>1731</v>
      </c>
      <c r="H1683" s="53">
        <v>42913</v>
      </c>
      <c r="I1683" s="74" t="s">
        <v>294</v>
      </c>
    </row>
    <row r="1684" spans="2:9" x14ac:dyDescent="0.2">
      <c r="B1684" s="74" t="s">
        <v>296</v>
      </c>
      <c r="C1684" s="30">
        <v>42907</v>
      </c>
      <c r="D1684" s="30" t="s">
        <v>68</v>
      </c>
      <c r="E1684" s="74" t="s">
        <v>1732</v>
      </c>
      <c r="F1684" s="74" t="s">
        <v>1672</v>
      </c>
      <c r="G1684" s="74" t="s">
        <v>1733</v>
      </c>
      <c r="H1684" s="53">
        <v>42914</v>
      </c>
      <c r="I1684" s="74" t="s">
        <v>294</v>
      </c>
    </row>
    <row r="1685" spans="2:9" x14ac:dyDescent="0.2">
      <c r="B1685" s="74" t="s">
        <v>193</v>
      </c>
      <c r="C1685" s="30">
        <v>42887</v>
      </c>
      <c r="D1685" s="30" t="s">
        <v>1769</v>
      </c>
      <c r="E1685" s="73" t="s">
        <v>1770</v>
      </c>
      <c r="F1685" s="74" t="s">
        <v>1771</v>
      </c>
      <c r="G1685" s="74" t="s">
        <v>1772</v>
      </c>
      <c r="H1685" s="53">
        <v>42888</v>
      </c>
      <c r="I1685" s="74" t="s">
        <v>1773</v>
      </c>
    </row>
    <row r="1686" spans="2:9" ht="24" x14ac:dyDescent="0.2">
      <c r="B1686" s="74" t="s">
        <v>193</v>
      </c>
      <c r="C1686" s="30">
        <v>42892</v>
      </c>
      <c r="D1686" s="30" t="s">
        <v>1769</v>
      </c>
      <c r="E1686" s="73" t="s">
        <v>1774</v>
      </c>
      <c r="F1686" s="74" t="s">
        <v>1775</v>
      </c>
      <c r="G1686" s="74" t="s">
        <v>1776</v>
      </c>
      <c r="H1686" s="53">
        <v>42893</v>
      </c>
      <c r="I1686" s="74" t="s">
        <v>1773</v>
      </c>
    </row>
    <row r="1687" spans="2:9" x14ac:dyDescent="0.2">
      <c r="B1687" s="74" t="s">
        <v>193</v>
      </c>
      <c r="C1687" s="30">
        <v>42893</v>
      </c>
      <c r="D1687" s="30" t="s">
        <v>1769</v>
      </c>
      <c r="E1687" s="73" t="s">
        <v>1770</v>
      </c>
      <c r="F1687" s="74" t="s">
        <v>1771</v>
      </c>
      <c r="G1687" s="74" t="s">
        <v>1772</v>
      </c>
      <c r="H1687" s="53">
        <v>42894</v>
      </c>
      <c r="I1687" s="74" t="s">
        <v>1773</v>
      </c>
    </row>
    <row r="1688" spans="2:9" ht="24" x14ac:dyDescent="0.2">
      <c r="B1688" s="74" t="s">
        <v>193</v>
      </c>
      <c r="C1688" s="30">
        <v>42894</v>
      </c>
      <c r="D1688" s="30" t="s">
        <v>1769</v>
      </c>
      <c r="E1688" s="73" t="s">
        <v>1774</v>
      </c>
      <c r="F1688" s="74" t="s">
        <v>1775</v>
      </c>
      <c r="G1688" s="74" t="s">
        <v>1776</v>
      </c>
      <c r="H1688" s="53">
        <v>42899</v>
      </c>
      <c r="I1688" s="74" t="s">
        <v>1773</v>
      </c>
    </row>
    <row r="1689" spans="2:9" x14ac:dyDescent="0.2">
      <c r="B1689" s="74" t="s">
        <v>193</v>
      </c>
      <c r="C1689" s="30">
        <v>42894</v>
      </c>
      <c r="D1689" s="30" t="s">
        <v>73</v>
      </c>
      <c r="E1689" s="73" t="s">
        <v>1777</v>
      </c>
      <c r="F1689" s="74" t="s">
        <v>1778</v>
      </c>
      <c r="G1689" s="74" t="s">
        <v>1779</v>
      </c>
      <c r="H1689" s="53">
        <v>42898</v>
      </c>
      <c r="I1689" s="74" t="s">
        <v>1780</v>
      </c>
    </row>
    <row r="1690" spans="2:9" x14ac:dyDescent="0.2">
      <c r="B1690" s="74" t="s">
        <v>193</v>
      </c>
      <c r="C1690" s="30">
        <v>42898</v>
      </c>
      <c r="D1690" s="30" t="s">
        <v>1781</v>
      </c>
      <c r="E1690" s="73" t="s">
        <v>1782</v>
      </c>
      <c r="F1690" s="74" t="s">
        <v>1783</v>
      </c>
      <c r="G1690" s="74" t="s">
        <v>195</v>
      </c>
      <c r="H1690" s="53">
        <v>42903</v>
      </c>
      <c r="I1690" s="74" t="s">
        <v>1784</v>
      </c>
    </row>
    <row r="1691" spans="2:9" x14ac:dyDescent="0.2">
      <c r="B1691" s="74" t="s">
        <v>193</v>
      </c>
      <c r="C1691" s="30">
        <v>42898</v>
      </c>
      <c r="D1691" s="30" t="s">
        <v>1769</v>
      </c>
      <c r="E1691" s="73" t="s">
        <v>1785</v>
      </c>
      <c r="F1691" s="74" t="s">
        <v>1786</v>
      </c>
      <c r="G1691" s="74" t="s">
        <v>1787</v>
      </c>
      <c r="H1691" s="53">
        <v>42900</v>
      </c>
      <c r="I1691" s="74" t="s">
        <v>1788</v>
      </c>
    </row>
    <row r="1692" spans="2:9" x14ac:dyDescent="0.2">
      <c r="B1692" s="74" t="s">
        <v>193</v>
      </c>
      <c r="C1692" s="30">
        <v>42900</v>
      </c>
      <c r="D1692" s="30" t="s">
        <v>1789</v>
      </c>
      <c r="E1692" s="73" t="s">
        <v>1790</v>
      </c>
      <c r="F1692" s="74" t="s">
        <v>1791</v>
      </c>
      <c r="G1692" s="74" t="s">
        <v>1792</v>
      </c>
      <c r="H1692" s="53">
        <v>42901</v>
      </c>
      <c r="I1692" s="74" t="s">
        <v>1773</v>
      </c>
    </row>
    <row r="1693" spans="2:9" x14ac:dyDescent="0.2">
      <c r="B1693" s="74" t="s">
        <v>193</v>
      </c>
      <c r="C1693" s="30">
        <v>42906</v>
      </c>
      <c r="D1693" s="30" t="s">
        <v>1781</v>
      </c>
      <c r="E1693" s="73" t="s">
        <v>1793</v>
      </c>
      <c r="F1693" s="74" t="s">
        <v>1794</v>
      </c>
      <c r="G1693" s="74" t="s">
        <v>1795</v>
      </c>
      <c r="H1693" s="53">
        <v>42926</v>
      </c>
      <c r="I1693" s="74" t="s">
        <v>1796</v>
      </c>
    </row>
    <row r="1694" spans="2:9" x14ac:dyDescent="0.2">
      <c r="B1694" s="74" t="s">
        <v>193</v>
      </c>
      <c r="C1694" s="30">
        <v>42914</v>
      </c>
      <c r="D1694" s="30" t="s">
        <v>1769</v>
      </c>
      <c r="E1694" s="73" t="s">
        <v>1790</v>
      </c>
      <c r="F1694" s="74" t="s">
        <v>1791</v>
      </c>
      <c r="G1694" s="74" t="s">
        <v>1797</v>
      </c>
      <c r="H1694" s="53">
        <v>42915</v>
      </c>
      <c r="I1694" s="74" t="s">
        <v>1780</v>
      </c>
    </row>
    <row r="1695" spans="2:9" x14ac:dyDescent="0.2">
      <c r="B1695" s="74" t="s">
        <v>193</v>
      </c>
      <c r="C1695" s="30">
        <v>42915</v>
      </c>
      <c r="D1695" s="30" t="s">
        <v>1769</v>
      </c>
      <c r="E1695" s="74" t="s">
        <v>1774</v>
      </c>
      <c r="F1695" s="74" t="s">
        <v>1775</v>
      </c>
      <c r="G1695" s="74" t="s">
        <v>1776</v>
      </c>
      <c r="H1695" s="53">
        <v>42919</v>
      </c>
      <c r="I1695" s="74" t="s">
        <v>1773</v>
      </c>
    </row>
    <row r="1696" spans="2:9" x14ac:dyDescent="0.2">
      <c r="B1696" s="74" t="s">
        <v>211</v>
      </c>
      <c r="C1696" s="34">
        <v>42888</v>
      </c>
      <c r="D1696" s="73" t="s">
        <v>196</v>
      </c>
      <c r="E1696" s="73" t="s">
        <v>1970</v>
      </c>
      <c r="F1696" s="73" t="s">
        <v>1974</v>
      </c>
      <c r="G1696" s="73" t="s">
        <v>1975</v>
      </c>
      <c r="H1696" s="77">
        <v>42889</v>
      </c>
      <c r="I1696" s="73" t="s">
        <v>1829</v>
      </c>
    </row>
    <row r="1697" spans="2:9" ht="24" x14ac:dyDescent="0.2">
      <c r="B1697" s="74" t="s">
        <v>211</v>
      </c>
      <c r="C1697" s="34">
        <v>42891</v>
      </c>
      <c r="D1697" s="73" t="s">
        <v>196</v>
      </c>
      <c r="E1697" s="73" t="s">
        <v>1976</v>
      </c>
      <c r="F1697" s="73" t="s">
        <v>1977</v>
      </c>
      <c r="G1697" s="73" t="s">
        <v>1978</v>
      </c>
      <c r="H1697" s="77">
        <v>42924</v>
      </c>
      <c r="I1697" s="73" t="s">
        <v>1979</v>
      </c>
    </row>
    <row r="1698" spans="2:9" x14ac:dyDescent="0.2">
      <c r="B1698" s="74" t="s">
        <v>211</v>
      </c>
      <c r="C1698" s="34">
        <v>42893</v>
      </c>
      <c r="D1698" s="73" t="s">
        <v>196</v>
      </c>
      <c r="E1698" s="73" t="s">
        <v>1980</v>
      </c>
      <c r="F1698" s="73" t="s">
        <v>206</v>
      </c>
      <c r="G1698" s="73" t="s">
        <v>1981</v>
      </c>
      <c r="H1698" s="77">
        <v>42907</v>
      </c>
      <c r="I1698" s="73" t="s">
        <v>1982</v>
      </c>
    </row>
    <row r="1699" spans="2:9" ht="24" x14ac:dyDescent="0.2">
      <c r="B1699" s="74" t="s">
        <v>211</v>
      </c>
      <c r="C1699" s="34">
        <v>42894</v>
      </c>
      <c r="D1699" s="73" t="s">
        <v>196</v>
      </c>
      <c r="E1699" s="73" t="s">
        <v>1983</v>
      </c>
      <c r="F1699" s="73" t="s">
        <v>1984</v>
      </c>
      <c r="G1699" s="73" t="s">
        <v>1985</v>
      </c>
      <c r="H1699" s="77">
        <v>42909</v>
      </c>
      <c r="I1699" s="73" t="s">
        <v>1986</v>
      </c>
    </row>
    <row r="1700" spans="2:9" x14ac:dyDescent="0.2">
      <c r="B1700" s="74" t="s">
        <v>211</v>
      </c>
      <c r="C1700" s="34">
        <v>42895</v>
      </c>
      <c r="D1700" s="73" t="s">
        <v>196</v>
      </c>
      <c r="E1700" s="73" t="s">
        <v>1970</v>
      </c>
      <c r="F1700" s="73" t="s">
        <v>1974</v>
      </c>
      <c r="G1700" s="73" t="s">
        <v>1975</v>
      </c>
      <c r="H1700" s="77">
        <v>42896</v>
      </c>
      <c r="I1700" s="73" t="s">
        <v>1961</v>
      </c>
    </row>
    <row r="1701" spans="2:9" ht="24" x14ac:dyDescent="0.2">
      <c r="B1701" s="74" t="s">
        <v>211</v>
      </c>
      <c r="C1701" s="34">
        <v>42895</v>
      </c>
      <c r="D1701" s="73" t="s">
        <v>197</v>
      </c>
      <c r="E1701" s="73" t="s">
        <v>1987</v>
      </c>
      <c r="F1701" s="73" t="s">
        <v>1988</v>
      </c>
      <c r="G1701" s="73" t="s">
        <v>1989</v>
      </c>
      <c r="H1701" s="77">
        <v>42898</v>
      </c>
      <c r="I1701" s="73" t="s">
        <v>1990</v>
      </c>
    </row>
    <row r="1702" spans="2:9" x14ac:dyDescent="0.2">
      <c r="B1702" s="74" t="s">
        <v>211</v>
      </c>
      <c r="C1702" s="34">
        <v>42899</v>
      </c>
      <c r="D1702" s="73" t="s">
        <v>196</v>
      </c>
      <c r="E1702" s="73" t="s">
        <v>1970</v>
      </c>
      <c r="F1702" s="73" t="s">
        <v>1974</v>
      </c>
      <c r="G1702" s="73" t="s">
        <v>1975</v>
      </c>
      <c r="H1702" s="77">
        <v>42903</v>
      </c>
      <c r="I1702" s="73" t="s">
        <v>1961</v>
      </c>
    </row>
    <row r="1703" spans="2:9" ht="24" x14ac:dyDescent="0.2">
      <c r="B1703" s="74" t="s">
        <v>211</v>
      </c>
      <c r="C1703" s="34">
        <v>42901</v>
      </c>
      <c r="D1703" s="73" t="s">
        <v>197</v>
      </c>
      <c r="E1703" s="73" t="s">
        <v>1991</v>
      </c>
      <c r="F1703" s="73" t="s">
        <v>1988</v>
      </c>
      <c r="G1703" s="85" t="s">
        <v>1992</v>
      </c>
      <c r="H1703" s="77">
        <v>42907</v>
      </c>
      <c r="I1703" s="73" t="s">
        <v>1993</v>
      </c>
    </row>
    <row r="1704" spans="2:9" x14ac:dyDescent="0.2">
      <c r="B1704" s="74" t="s">
        <v>211</v>
      </c>
      <c r="C1704" s="34">
        <v>42902</v>
      </c>
      <c r="D1704" s="73" t="s">
        <v>196</v>
      </c>
      <c r="E1704" s="73" t="s">
        <v>432</v>
      </c>
      <c r="F1704" s="73" t="s">
        <v>1994</v>
      </c>
      <c r="G1704" s="85" t="s">
        <v>1995</v>
      </c>
      <c r="H1704" s="77">
        <v>42915</v>
      </c>
      <c r="I1704" s="73" t="s">
        <v>1996</v>
      </c>
    </row>
    <row r="1705" spans="2:9" ht="24" x14ac:dyDescent="0.2">
      <c r="B1705" s="74" t="s">
        <v>211</v>
      </c>
      <c r="C1705" s="34">
        <v>42907</v>
      </c>
      <c r="D1705" s="73" t="s">
        <v>197</v>
      </c>
      <c r="E1705" s="73" t="s">
        <v>1997</v>
      </c>
      <c r="F1705" s="73" t="s">
        <v>1998</v>
      </c>
      <c r="G1705" s="85" t="s">
        <v>1999</v>
      </c>
      <c r="H1705" s="77">
        <v>42911</v>
      </c>
      <c r="I1705" s="73" t="s">
        <v>2000</v>
      </c>
    </row>
    <row r="1706" spans="2:9" x14ac:dyDescent="0.2">
      <c r="B1706" s="74" t="s">
        <v>211</v>
      </c>
      <c r="C1706" s="34">
        <v>42907</v>
      </c>
      <c r="D1706" s="73" t="s">
        <v>196</v>
      </c>
      <c r="E1706" s="73" t="s">
        <v>2001</v>
      </c>
      <c r="F1706" s="73" t="s">
        <v>2002</v>
      </c>
      <c r="G1706" s="85" t="s">
        <v>2003</v>
      </c>
      <c r="H1706" s="77">
        <v>42911</v>
      </c>
      <c r="I1706" s="73" t="s">
        <v>2004</v>
      </c>
    </row>
    <row r="1707" spans="2:9" x14ac:dyDescent="0.2">
      <c r="B1707" s="74" t="s">
        <v>211</v>
      </c>
      <c r="C1707" s="34">
        <v>42908</v>
      </c>
      <c r="D1707" s="73" t="s">
        <v>196</v>
      </c>
      <c r="E1707" s="73" t="s">
        <v>2005</v>
      </c>
      <c r="F1707" s="73" t="s">
        <v>217</v>
      </c>
      <c r="G1707" s="85" t="s">
        <v>218</v>
      </c>
      <c r="H1707" s="73"/>
      <c r="I1707" s="73" t="s">
        <v>2006</v>
      </c>
    </row>
    <row r="1708" spans="2:9" ht="24" x14ac:dyDescent="0.2">
      <c r="B1708" s="74" t="s">
        <v>211</v>
      </c>
      <c r="C1708" s="34">
        <v>42909</v>
      </c>
      <c r="D1708" s="73" t="s">
        <v>197</v>
      </c>
      <c r="E1708" s="73" t="s">
        <v>2007</v>
      </c>
      <c r="F1708" s="73" t="s">
        <v>2008</v>
      </c>
      <c r="G1708" s="85" t="s">
        <v>2009</v>
      </c>
      <c r="H1708" s="77">
        <v>42915</v>
      </c>
      <c r="I1708" s="73" t="s">
        <v>2010</v>
      </c>
    </row>
    <row r="1709" spans="2:9" ht="24" x14ac:dyDescent="0.2">
      <c r="B1709" s="74" t="s">
        <v>211</v>
      </c>
      <c r="C1709" s="34">
        <v>42913</v>
      </c>
      <c r="D1709" s="73" t="s">
        <v>197</v>
      </c>
      <c r="E1709" s="73" t="s">
        <v>2011</v>
      </c>
      <c r="F1709" s="73" t="s">
        <v>2012</v>
      </c>
      <c r="G1709" s="73" t="s">
        <v>2013</v>
      </c>
      <c r="H1709" s="77">
        <v>42916</v>
      </c>
      <c r="I1709" s="73" t="s">
        <v>1924</v>
      </c>
    </row>
    <row r="1710" spans="2:9" x14ac:dyDescent="0.2">
      <c r="B1710" s="74" t="s">
        <v>211</v>
      </c>
      <c r="C1710" s="34">
        <v>42914</v>
      </c>
      <c r="D1710" s="73" t="s">
        <v>196</v>
      </c>
      <c r="E1710" s="73" t="s">
        <v>2014</v>
      </c>
      <c r="F1710" s="73" t="s">
        <v>2015</v>
      </c>
      <c r="G1710" s="73" t="s">
        <v>2016</v>
      </c>
      <c r="H1710" s="77">
        <v>42916</v>
      </c>
      <c r="I1710" s="73" t="s">
        <v>2017</v>
      </c>
    </row>
    <row r="1711" spans="2:9" ht="24" x14ac:dyDescent="0.2">
      <c r="B1711" s="74" t="s">
        <v>211</v>
      </c>
      <c r="C1711" s="34">
        <v>42914</v>
      </c>
      <c r="D1711" s="73" t="s">
        <v>197</v>
      </c>
      <c r="E1711" s="73" t="s">
        <v>2018</v>
      </c>
      <c r="F1711" s="73" t="s">
        <v>215</v>
      </c>
      <c r="G1711" s="73" t="s">
        <v>216</v>
      </c>
      <c r="H1711" s="77">
        <v>42917</v>
      </c>
      <c r="I1711" s="73" t="s">
        <v>2019</v>
      </c>
    </row>
    <row r="1712" spans="2:9" ht="24" x14ac:dyDescent="0.2">
      <c r="B1712" s="74" t="s">
        <v>211</v>
      </c>
      <c r="C1712" s="34">
        <v>42914</v>
      </c>
      <c r="D1712" s="73" t="s">
        <v>197</v>
      </c>
      <c r="E1712" s="73" t="s">
        <v>2020</v>
      </c>
      <c r="F1712" s="73" t="s">
        <v>2021</v>
      </c>
      <c r="G1712" s="73" t="s">
        <v>2022</v>
      </c>
      <c r="H1712" s="77">
        <v>42920</v>
      </c>
      <c r="I1712" s="73" t="s">
        <v>2023</v>
      </c>
    </row>
    <row r="1713" spans="2:9" x14ac:dyDescent="0.2">
      <c r="B1713" s="74" t="s">
        <v>211</v>
      </c>
      <c r="C1713" s="34">
        <v>42915</v>
      </c>
      <c r="D1713" s="73" t="s">
        <v>196</v>
      </c>
      <c r="E1713" s="73" t="s">
        <v>2024</v>
      </c>
      <c r="F1713" s="73" t="s">
        <v>199</v>
      </c>
      <c r="G1713" s="73" t="s">
        <v>200</v>
      </c>
      <c r="H1713" s="77">
        <v>42918</v>
      </c>
      <c r="I1713" s="73" t="s">
        <v>2025</v>
      </c>
    </row>
    <row r="1714" spans="2:9" x14ac:dyDescent="0.2">
      <c r="B1714" s="74" t="s">
        <v>225</v>
      </c>
      <c r="C1714" s="30">
        <v>42894</v>
      </c>
      <c r="D1714" s="30" t="s">
        <v>71</v>
      </c>
      <c r="E1714" s="73" t="s">
        <v>2114</v>
      </c>
      <c r="F1714" s="74" t="s">
        <v>2115</v>
      </c>
      <c r="G1714" s="74" t="s">
        <v>2116</v>
      </c>
      <c r="H1714" s="53" t="s">
        <v>2117</v>
      </c>
      <c r="I1714" s="74" t="s">
        <v>2118</v>
      </c>
    </row>
    <row r="1715" spans="2:9" x14ac:dyDescent="0.2">
      <c r="B1715" s="74" t="s">
        <v>225</v>
      </c>
      <c r="C1715" s="30">
        <v>42898</v>
      </c>
      <c r="D1715" s="30" t="s">
        <v>73</v>
      </c>
      <c r="E1715" s="73" t="s">
        <v>2119</v>
      </c>
      <c r="F1715" s="74" t="s">
        <v>2120</v>
      </c>
      <c r="G1715" s="74" t="s">
        <v>2121</v>
      </c>
      <c r="H1715" s="53">
        <v>42900</v>
      </c>
      <c r="I1715" s="74" t="s">
        <v>2122</v>
      </c>
    </row>
    <row r="1716" spans="2:9" x14ac:dyDescent="0.2">
      <c r="B1716" s="74" t="s">
        <v>225</v>
      </c>
      <c r="C1716" s="30">
        <v>42898</v>
      </c>
      <c r="D1716" s="30" t="s">
        <v>72</v>
      </c>
      <c r="E1716" s="73" t="s">
        <v>2123</v>
      </c>
      <c r="F1716" s="74" t="s">
        <v>2124</v>
      </c>
      <c r="G1716" s="74" t="s">
        <v>2051</v>
      </c>
      <c r="H1716" s="53">
        <v>42904</v>
      </c>
      <c r="I1716" s="74" t="s">
        <v>2125</v>
      </c>
    </row>
    <row r="1717" spans="2:9" x14ac:dyDescent="0.2">
      <c r="B1717" s="74" t="s">
        <v>225</v>
      </c>
      <c r="C1717" s="30">
        <v>42901</v>
      </c>
      <c r="D1717" s="30" t="s">
        <v>72</v>
      </c>
      <c r="E1717" s="73" t="s">
        <v>2126</v>
      </c>
      <c r="F1717" s="74" t="s">
        <v>2127</v>
      </c>
      <c r="G1717" s="74" t="s">
        <v>2043</v>
      </c>
      <c r="H1717" s="53">
        <v>42904</v>
      </c>
      <c r="I1717" s="74" t="s">
        <v>2128</v>
      </c>
    </row>
    <row r="1718" spans="2:9" x14ac:dyDescent="0.2">
      <c r="B1718" s="74" t="s">
        <v>225</v>
      </c>
      <c r="C1718" s="30">
        <v>42901</v>
      </c>
      <c r="D1718" s="30" t="s">
        <v>73</v>
      </c>
      <c r="E1718" s="74" t="s">
        <v>2129</v>
      </c>
      <c r="F1718" s="74" t="s">
        <v>2130</v>
      </c>
      <c r="G1718" s="74" t="s">
        <v>2096</v>
      </c>
      <c r="H1718" s="53">
        <v>42902</v>
      </c>
      <c r="I1718" s="74" t="s">
        <v>2131</v>
      </c>
    </row>
    <row r="1719" spans="2:9" x14ac:dyDescent="0.2">
      <c r="B1719" s="74" t="s">
        <v>225</v>
      </c>
      <c r="C1719" s="30">
        <v>42901</v>
      </c>
      <c r="D1719" s="30" t="s">
        <v>71</v>
      </c>
      <c r="E1719" s="74" t="s">
        <v>2132</v>
      </c>
      <c r="F1719" s="74" t="s">
        <v>2133</v>
      </c>
      <c r="G1719" s="74" t="s">
        <v>2134</v>
      </c>
      <c r="H1719" s="53">
        <v>42903</v>
      </c>
      <c r="I1719" s="74" t="s">
        <v>2135</v>
      </c>
    </row>
    <row r="1720" spans="2:9" x14ac:dyDescent="0.2">
      <c r="B1720" s="74" t="s">
        <v>225</v>
      </c>
      <c r="C1720" s="30">
        <v>42894</v>
      </c>
      <c r="D1720" s="30" t="s">
        <v>107</v>
      </c>
      <c r="E1720" s="74" t="s">
        <v>2136</v>
      </c>
      <c r="F1720" s="74" t="s">
        <v>2137</v>
      </c>
      <c r="G1720" s="74" t="s">
        <v>2138</v>
      </c>
      <c r="H1720" s="53">
        <v>42925</v>
      </c>
      <c r="I1720" s="74" t="s">
        <v>2139</v>
      </c>
    </row>
    <row r="1721" spans="2:9" x14ac:dyDescent="0.2">
      <c r="B1721" s="74" t="s">
        <v>225</v>
      </c>
      <c r="C1721" s="30">
        <v>42891</v>
      </c>
      <c r="D1721" s="30" t="s">
        <v>107</v>
      </c>
      <c r="E1721" s="74" t="s">
        <v>2140</v>
      </c>
      <c r="F1721" s="74" t="s">
        <v>2141</v>
      </c>
      <c r="G1721" s="74" t="s">
        <v>2142</v>
      </c>
      <c r="H1721" s="53">
        <v>42917</v>
      </c>
      <c r="I1721" s="74" t="s">
        <v>2143</v>
      </c>
    </row>
    <row r="1722" spans="2:9" x14ac:dyDescent="0.2">
      <c r="B1722" s="74" t="s">
        <v>225</v>
      </c>
      <c r="C1722" s="30">
        <v>42906</v>
      </c>
      <c r="D1722" s="30" t="s">
        <v>71</v>
      </c>
      <c r="E1722" s="74" t="s">
        <v>2144</v>
      </c>
      <c r="F1722" s="74" t="s">
        <v>2085</v>
      </c>
      <c r="G1722" s="74" t="s">
        <v>2086</v>
      </c>
      <c r="H1722" s="53">
        <v>42907</v>
      </c>
      <c r="I1722" s="74" t="s">
        <v>2145</v>
      </c>
    </row>
    <row r="1723" spans="2:9" x14ac:dyDescent="0.2">
      <c r="B1723" s="74" t="s">
        <v>225</v>
      </c>
      <c r="C1723" s="30">
        <v>42909</v>
      </c>
      <c r="D1723" s="30" t="s">
        <v>73</v>
      </c>
      <c r="E1723" s="74" t="s">
        <v>2146</v>
      </c>
      <c r="F1723" s="74" t="s">
        <v>2147</v>
      </c>
      <c r="G1723" s="74" t="s">
        <v>2148</v>
      </c>
      <c r="H1723" s="53">
        <v>42910</v>
      </c>
      <c r="I1723" s="74" t="s">
        <v>2149</v>
      </c>
    </row>
    <row r="1724" spans="2:9" x14ac:dyDescent="0.2">
      <c r="B1724" s="74" t="s">
        <v>225</v>
      </c>
      <c r="C1724" s="30">
        <v>42901</v>
      </c>
      <c r="D1724" s="30" t="s">
        <v>107</v>
      </c>
      <c r="E1724" s="74" t="s">
        <v>2150</v>
      </c>
      <c r="F1724" s="74" t="s">
        <v>2151</v>
      </c>
      <c r="G1724" s="74" t="s">
        <v>2152</v>
      </c>
      <c r="H1724" s="53">
        <v>42917</v>
      </c>
      <c r="I1724" s="74" t="s">
        <v>2153</v>
      </c>
    </row>
    <row r="1725" spans="2:9" x14ac:dyDescent="0.2">
      <c r="B1725" s="74" t="s">
        <v>225</v>
      </c>
      <c r="C1725" s="30">
        <v>42913</v>
      </c>
      <c r="D1725" s="30" t="s">
        <v>71</v>
      </c>
      <c r="E1725" s="74" t="s">
        <v>2154</v>
      </c>
      <c r="F1725" s="74" t="s">
        <v>2155</v>
      </c>
      <c r="G1725" s="74" t="s">
        <v>2155</v>
      </c>
      <c r="H1725" s="53">
        <v>42915</v>
      </c>
      <c r="I1725" s="74" t="s">
        <v>2156</v>
      </c>
    </row>
    <row r="1726" spans="2:9" x14ac:dyDescent="0.2">
      <c r="B1726" s="74" t="s">
        <v>225</v>
      </c>
      <c r="C1726" s="30">
        <v>42914</v>
      </c>
      <c r="D1726" s="30" t="s">
        <v>107</v>
      </c>
      <c r="E1726" s="74" t="s">
        <v>2157</v>
      </c>
      <c r="F1726" s="74" t="s">
        <v>2158</v>
      </c>
      <c r="G1726" s="74" t="s">
        <v>2158</v>
      </c>
      <c r="H1726" s="53">
        <v>42917</v>
      </c>
      <c r="I1726" s="74" t="s">
        <v>2159</v>
      </c>
    </row>
    <row r="1727" spans="2:9" x14ac:dyDescent="0.2">
      <c r="B1727" s="74" t="s">
        <v>225</v>
      </c>
      <c r="C1727" s="30">
        <v>42913</v>
      </c>
      <c r="D1727" s="30" t="s">
        <v>68</v>
      </c>
      <c r="E1727" s="74" t="s">
        <v>2160</v>
      </c>
      <c r="F1727" s="74" t="s">
        <v>2161</v>
      </c>
      <c r="G1727" s="74" t="s">
        <v>224</v>
      </c>
      <c r="H1727" s="53">
        <v>42917</v>
      </c>
      <c r="I1727" s="74" t="s">
        <v>2162</v>
      </c>
    </row>
    <row r="1728" spans="2:9" x14ac:dyDescent="0.2">
      <c r="B1728" s="74" t="s">
        <v>225</v>
      </c>
      <c r="C1728" s="30">
        <v>42916</v>
      </c>
      <c r="D1728" s="30" t="s">
        <v>73</v>
      </c>
      <c r="E1728" s="74" t="s">
        <v>2163</v>
      </c>
      <c r="F1728" s="74" t="s">
        <v>2155</v>
      </c>
      <c r="G1728" s="74" t="s">
        <v>2155</v>
      </c>
      <c r="H1728" s="53">
        <v>42917</v>
      </c>
      <c r="I1728" s="74" t="s">
        <v>2164</v>
      </c>
    </row>
    <row r="1729" spans="2:9" x14ac:dyDescent="0.2">
      <c r="B1729" s="74" t="s">
        <v>435</v>
      </c>
      <c r="C1729" s="30">
        <v>42891</v>
      </c>
      <c r="D1729" s="73" t="s">
        <v>71</v>
      </c>
      <c r="E1729" s="73" t="s">
        <v>2275</v>
      </c>
      <c r="F1729" s="73" t="s">
        <v>2276</v>
      </c>
      <c r="G1729" s="73" t="s">
        <v>2277</v>
      </c>
      <c r="H1729" s="53">
        <v>42892</v>
      </c>
      <c r="I1729" s="73" t="s">
        <v>2278</v>
      </c>
    </row>
    <row r="1730" spans="2:9" x14ac:dyDescent="0.2">
      <c r="B1730" s="74" t="s">
        <v>435</v>
      </c>
      <c r="C1730" s="30">
        <v>42888</v>
      </c>
      <c r="D1730" s="30" t="s">
        <v>107</v>
      </c>
      <c r="E1730" s="73" t="s">
        <v>2279</v>
      </c>
      <c r="F1730" s="74" t="s">
        <v>2280</v>
      </c>
      <c r="G1730" s="73" t="s">
        <v>2281</v>
      </c>
      <c r="H1730" s="53">
        <v>42889</v>
      </c>
      <c r="I1730" s="73" t="s">
        <v>2261</v>
      </c>
    </row>
    <row r="1731" spans="2:9" x14ac:dyDescent="0.2">
      <c r="B1731" s="74" t="s">
        <v>435</v>
      </c>
      <c r="C1731" s="30">
        <v>42888</v>
      </c>
      <c r="D1731" s="30" t="s">
        <v>107</v>
      </c>
      <c r="E1731" s="73" t="s">
        <v>2279</v>
      </c>
      <c r="F1731" s="74" t="s">
        <v>2280</v>
      </c>
      <c r="G1731" s="73" t="s">
        <v>2281</v>
      </c>
      <c r="H1731" s="53">
        <v>42903</v>
      </c>
      <c r="I1731" s="73" t="s">
        <v>2261</v>
      </c>
    </row>
    <row r="1732" spans="2:9" x14ac:dyDescent="0.2">
      <c r="B1732" s="74" t="s">
        <v>435</v>
      </c>
      <c r="C1732" s="30">
        <v>42893</v>
      </c>
      <c r="D1732" s="30" t="s">
        <v>71</v>
      </c>
      <c r="E1732" s="73" t="s">
        <v>2282</v>
      </c>
      <c r="F1732" s="73" t="s">
        <v>2283</v>
      </c>
      <c r="G1732" s="74" t="s">
        <v>2284</v>
      </c>
      <c r="H1732" s="53">
        <v>42896</v>
      </c>
      <c r="I1732" s="73" t="s">
        <v>2285</v>
      </c>
    </row>
    <row r="1733" spans="2:9" x14ac:dyDescent="0.2">
      <c r="B1733" s="74" t="s">
        <v>435</v>
      </c>
      <c r="C1733" s="30">
        <v>42893</v>
      </c>
      <c r="D1733" s="73" t="s">
        <v>107</v>
      </c>
      <c r="E1733" s="73" t="s">
        <v>2286</v>
      </c>
      <c r="F1733" s="73" t="s">
        <v>2287</v>
      </c>
      <c r="G1733" s="74" t="s">
        <v>2288</v>
      </c>
      <c r="H1733" s="53">
        <v>42903</v>
      </c>
      <c r="I1733" s="73" t="s">
        <v>2289</v>
      </c>
    </row>
    <row r="1734" spans="2:9" x14ac:dyDescent="0.2">
      <c r="B1734" s="74" t="s">
        <v>435</v>
      </c>
      <c r="C1734" s="30">
        <v>42893</v>
      </c>
      <c r="D1734" s="73" t="s">
        <v>107</v>
      </c>
      <c r="E1734" s="73" t="s">
        <v>2290</v>
      </c>
      <c r="F1734" s="73" t="s">
        <v>2287</v>
      </c>
      <c r="G1734" s="74" t="s">
        <v>2288</v>
      </c>
      <c r="H1734" s="53">
        <v>42904</v>
      </c>
      <c r="I1734" s="73" t="s">
        <v>2289</v>
      </c>
    </row>
    <row r="1735" spans="2:9" ht="12" customHeight="1" x14ac:dyDescent="0.2">
      <c r="B1735" s="74" t="s">
        <v>435</v>
      </c>
      <c r="C1735" s="30">
        <v>42895</v>
      </c>
      <c r="D1735" s="73" t="s">
        <v>73</v>
      </c>
      <c r="E1735" s="73" t="s">
        <v>2291</v>
      </c>
      <c r="F1735" s="74" t="s">
        <v>2292</v>
      </c>
      <c r="G1735" s="74" t="s">
        <v>2293</v>
      </c>
      <c r="H1735" s="53">
        <v>42900</v>
      </c>
      <c r="I1735" s="73" t="s">
        <v>2294</v>
      </c>
    </row>
    <row r="1736" spans="2:9" x14ac:dyDescent="0.2">
      <c r="B1736" s="74" t="s">
        <v>435</v>
      </c>
      <c r="C1736" s="30">
        <v>42895</v>
      </c>
      <c r="D1736" s="73" t="s">
        <v>73</v>
      </c>
      <c r="E1736" s="73" t="s">
        <v>2291</v>
      </c>
      <c r="F1736" s="74" t="s">
        <v>2292</v>
      </c>
      <c r="G1736" s="74" t="s">
        <v>2295</v>
      </c>
      <c r="H1736" s="53">
        <v>42901</v>
      </c>
      <c r="I1736" s="73" t="s">
        <v>2294</v>
      </c>
    </row>
    <row r="1737" spans="2:9" x14ac:dyDescent="0.2">
      <c r="B1737" s="74" t="s">
        <v>435</v>
      </c>
      <c r="C1737" s="30">
        <v>42895</v>
      </c>
      <c r="D1737" s="73" t="s">
        <v>73</v>
      </c>
      <c r="E1737" s="73" t="s">
        <v>2291</v>
      </c>
      <c r="F1737" s="74" t="s">
        <v>2292</v>
      </c>
      <c r="G1737" s="74" t="s">
        <v>2295</v>
      </c>
      <c r="H1737" s="53">
        <v>42902</v>
      </c>
      <c r="I1737" s="73" t="s">
        <v>2294</v>
      </c>
    </row>
    <row r="1738" spans="2:9" x14ac:dyDescent="0.2">
      <c r="B1738" s="74" t="s">
        <v>435</v>
      </c>
      <c r="C1738" s="30">
        <v>42895</v>
      </c>
      <c r="D1738" s="73" t="s">
        <v>73</v>
      </c>
      <c r="E1738" s="73" t="s">
        <v>2291</v>
      </c>
      <c r="F1738" s="74" t="s">
        <v>2292</v>
      </c>
      <c r="G1738" s="74" t="s">
        <v>2295</v>
      </c>
      <c r="H1738" s="53">
        <v>42903</v>
      </c>
      <c r="I1738" s="73" t="s">
        <v>2294</v>
      </c>
    </row>
    <row r="1739" spans="2:9" x14ac:dyDescent="0.2">
      <c r="B1739" s="74" t="s">
        <v>435</v>
      </c>
      <c r="C1739" s="30">
        <v>42898</v>
      </c>
      <c r="D1739" s="73" t="s">
        <v>73</v>
      </c>
      <c r="E1739" s="73" t="s">
        <v>2291</v>
      </c>
      <c r="F1739" s="74" t="s">
        <v>2296</v>
      </c>
      <c r="G1739" s="74" t="s">
        <v>2297</v>
      </c>
      <c r="H1739" s="53">
        <v>42904</v>
      </c>
      <c r="I1739" s="73" t="s">
        <v>2298</v>
      </c>
    </row>
    <row r="1740" spans="2:9" x14ac:dyDescent="0.2">
      <c r="B1740" s="74" t="s">
        <v>435</v>
      </c>
      <c r="C1740" s="30">
        <v>42898</v>
      </c>
      <c r="D1740" s="73" t="s">
        <v>73</v>
      </c>
      <c r="E1740" s="73" t="s">
        <v>2291</v>
      </c>
      <c r="F1740" s="74" t="s">
        <v>2296</v>
      </c>
      <c r="G1740" s="74" t="s">
        <v>2297</v>
      </c>
      <c r="H1740" s="53">
        <v>42905</v>
      </c>
      <c r="I1740" s="73" t="s">
        <v>2299</v>
      </c>
    </row>
    <row r="1741" spans="2:9" x14ac:dyDescent="0.2">
      <c r="B1741" s="74" t="s">
        <v>435</v>
      </c>
      <c r="C1741" s="30">
        <v>42898</v>
      </c>
      <c r="D1741" s="30" t="s">
        <v>71</v>
      </c>
      <c r="E1741" s="73" t="s">
        <v>2300</v>
      </c>
      <c r="F1741" s="73" t="s">
        <v>2301</v>
      </c>
      <c r="G1741" s="74" t="s">
        <v>2302</v>
      </c>
      <c r="H1741" s="53">
        <v>42899</v>
      </c>
      <c r="I1741" s="73" t="s">
        <v>2303</v>
      </c>
    </row>
    <row r="1742" spans="2:9" x14ac:dyDescent="0.2">
      <c r="B1742" s="74" t="s">
        <v>435</v>
      </c>
      <c r="C1742" s="30">
        <v>42913</v>
      </c>
      <c r="D1742" s="73" t="s">
        <v>73</v>
      </c>
      <c r="E1742" s="73" t="s">
        <v>2190</v>
      </c>
      <c r="F1742" s="73" t="s">
        <v>2304</v>
      </c>
      <c r="G1742" s="74" t="s">
        <v>2305</v>
      </c>
      <c r="H1742" s="53">
        <v>42913</v>
      </c>
      <c r="I1742" s="73" t="s">
        <v>2306</v>
      </c>
    </row>
    <row r="1743" spans="2:9" x14ac:dyDescent="0.2">
      <c r="B1743" s="74" t="s">
        <v>435</v>
      </c>
      <c r="C1743" s="30">
        <v>42914</v>
      </c>
      <c r="D1743" s="73" t="s">
        <v>71</v>
      </c>
      <c r="E1743" s="73" t="s">
        <v>2307</v>
      </c>
      <c r="F1743" s="73" t="s">
        <v>2308</v>
      </c>
      <c r="G1743" s="74" t="s">
        <v>2309</v>
      </c>
      <c r="H1743" s="53">
        <v>42935</v>
      </c>
      <c r="I1743" s="73" t="s">
        <v>2310</v>
      </c>
    </row>
    <row r="1744" spans="2:9" x14ac:dyDescent="0.2">
      <c r="B1744" s="74" t="s">
        <v>435</v>
      </c>
      <c r="C1744" s="30">
        <v>42914</v>
      </c>
      <c r="D1744" s="73" t="s">
        <v>71</v>
      </c>
      <c r="E1744" s="73" t="s">
        <v>2307</v>
      </c>
      <c r="F1744" s="73" t="s">
        <v>2308</v>
      </c>
      <c r="G1744" s="74" t="s">
        <v>2309</v>
      </c>
      <c r="H1744" s="53">
        <v>42941</v>
      </c>
      <c r="I1744" s="73" t="s">
        <v>2310</v>
      </c>
    </row>
    <row r="1745" spans="2:9" ht="24" x14ac:dyDescent="0.2">
      <c r="B1745" s="74" t="s">
        <v>435</v>
      </c>
      <c r="C1745" s="30">
        <v>42915</v>
      </c>
      <c r="D1745" s="73" t="s">
        <v>73</v>
      </c>
      <c r="E1745" s="73" t="s">
        <v>2291</v>
      </c>
      <c r="F1745" s="74" t="s">
        <v>2296</v>
      </c>
      <c r="G1745" s="74" t="s">
        <v>2311</v>
      </c>
      <c r="H1745" s="53">
        <v>42921</v>
      </c>
      <c r="I1745" s="73" t="s">
        <v>2312</v>
      </c>
    </row>
    <row r="1746" spans="2:9" x14ac:dyDescent="0.2">
      <c r="B1746" s="74" t="s">
        <v>435</v>
      </c>
      <c r="C1746" s="30">
        <v>42915</v>
      </c>
      <c r="D1746" s="73" t="s">
        <v>71</v>
      </c>
      <c r="E1746" s="73" t="s">
        <v>2313</v>
      </c>
      <c r="F1746" s="73" t="s">
        <v>2314</v>
      </c>
      <c r="G1746" s="74" t="s">
        <v>2315</v>
      </c>
      <c r="H1746" s="53">
        <v>42917</v>
      </c>
      <c r="I1746" s="73" t="s">
        <v>2314</v>
      </c>
    </row>
    <row r="1747" spans="2:9" ht="36" x14ac:dyDescent="0.2">
      <c r="B1747" s="74" t="s">
        <v>236</v>
      </c>
      <c r="C1747" s="27">
        <v>42887</v>
      </c>
      <c r="D1747" s="27" t="s">
        <v>1807</v>
      </c>
      <c r="E1747" s="96" t="s">
        <v>2379</v>
      </c>
      <c r="F1747" s="96" t="s">
        <v>2382</v>
      </c>
      <c r="G1747" s="96" t="s">
        <v>2386</v>
      </c>
      <c r="H1747" s="97">
        <v>42897</v>
      </c>
      <c r="I1747" s="96" t="s">
        <v>2390</v>
      </c>
    </row>
    <row r="1748" spans="2:9" ht="24" x14ac:dyDescent="0.2">
      <c r="B1748" s="74" t="s">
        <v>236</v>
      </c>
      <c r="C1748" s="27">
        <v>42891</v>
      </c>
      <c r="D1748" s="27" t="s">
        <v>207</v>
      </c>
      <c r="E1748" s="96" t="s">
        <v>207</v>
      </c>
      <c r="F1748" s="96" t="s">
        <v>2383</v>
      </c>
      <c r="G1748" s="96" t="s">
        <v>2387</v>
      </c>
      <c r="H1748" s="97">
        <v>42895</v>
      </c>
      <c r="I1748" s="96" t="s">
        <v>2391</v>
      </c>
    </row>
    <row r="1749" spans="2:9" ht="24" x14ac:dyDescent="0.2">
      <c r="B1749" s="74" t="s">
        <v>236</v>
      </c>
      <c r="C1749" s="27">
        <v>42902</v>
      </c>
      <c r="D1749" s="27" t="s">
        <v>207</v>
      </c>
      <c r="E1749" s="96" t="s">
        <v>2380</v>
      </c>
      <c r="F1749" s="96" t="s">
        <v>2384</v>
      </c>
      <c r="G1749" s="96" t="s">
        <v>2388</v>
      </c>
      <c r="H1749" s="97">
        <v>42904</v>
      </c>
      <c r="I1749" s="96" t="s">
        <v>2392</v>
      </c>
    </row>
    <row r="1750" spans="2:9" ht="24" x14ac:dyDescent="0.2">
      <c r="B1750" s="74" t="s">
        <v>236</v>
      </c>
      <c r="C1750" s="27">
        <v>42906</v>
      </c>
      <c r="D1750" s="27" t="s">
        <v>1807</v>
      </c>
      <c r="E1750" s="96" t="s">
        <v>2381</v>
      </c>
      <c r="F1750" s="96" t="s">
        <v>2385</v>
      </c>
      <c r="G1750" s="96" t="s">
        <v>2389</v>
      </c>
      <c r="H1750" s="97">
        <v>42908</v>
      </c>
      <c r="I1750" s="96" t="s">
        <v>2393</v>
      </c>
    </row>
    <row r="1751" spans="2:9" ht="36" x14ac:dyDescent="0.2">
      <c r="B1751" s="74" t="s">
        <v>458</v>
      </c>
      <c r="C1751" s="30">
        <v>42887</v>
      </c>
      <c r="D1751" s="73" t="s">
        <v>68</v>
      </c>
      <c r="E1751" s="73" t="s">
        <v>2556</v>
      </c>
      <c r="F1751" s="74" t="s">
        <v>2557</v>
      </c>
      <c r="G1751" s="74" t="s">
        <v>2558</v>
      </c>
      <c r="H1751" s="53" t="s">
        <v>2559</v>
      </c>
      <c r="I1751" s="74" t="s">
        <v>2560</v>
      </c>
    </row>
    <row r="1752" spans="2:9" ht="24" x14ac:dyDescent="0.2">
      <c r="B1752" s="74" t="s">
        <v>458</v>
      </c>
      <c r="C1752" s="30">
        <v>42887</v>
      </c>
      <c r="D1752" s="73" t="s">
        <v>72</v>
      </c>
      <c r="E1752" s="73" t="s">
        <v>2561</v>
      </c>
      <c r="F1752" s="74" t="s">
        <v>2562</v>
      </c>
      <c r="G1752" s="74" t="s">
        <v>2563</v>
      </c>
      <c r="H1752" s="53" t="s">
        <v>2564</v>
      </c>
      <c r="I1752" s="74" t="s">
        <v>2565</v>
      </c>
    </row>
    <row r="1753" spans="2:9" x14ac:dyDescent="0.2">
      <c r="B1753" s="74" t="s">
        <v>458</v>
      </c>
      <c r="C1753" s="30">
        <v>42887</v>
      </c>
      <c r="D1753" s="73" t="s">
        <v>68</v>
      </c>
      <c r="E1753" s="73" t="s">
        <v>2566</v>
      </c>
      <c r="F1753" s="74" t="s">
        <v>2567</v>
      </c>
      <c r="G1753" s="74"/>
      <c r="H1753" s="53" t="s">
        <v>2568</v>
      </c>
      <c r="I1753" s="74" t="s">
        <v>2569</v>
      </c>
    </row>
    <row r="1754" spans="2:9" x14ac:dyDescent="0.2">
      <c r="B1754" s="74" t="s">
        <v>458</v>
      </c>
      <c r="C1754" s="30">
        <v>42887</v>
      </c>
      <c r="D1754" s="73" t="s">
        <v>68</v>
      </c>
      <c r="E1754" s="73" t="s">
        <v>2570</v>
      </c>
      <c r="F1754" s="74" t="s">
        <v>2571</v>
      </c>
      <c r="G1754" s="74" t="s">
        <v>2572</v>
      </c>
      <c r="H1754" s="53" t="s">
        <v>2568</v>
      </c>
      <c r="I1754" s="74" t="s">
        <v>2573</v>
      </c>
    </row>
    <row r="1755" spans="2:9" x14ac:dyDescent="0.2">
      <c r="B1755" s="74" t="s">
        <v>458</v>
      </c>
      <c r="C1755" s="30">
        <v>42888</v>
      </c>
      <c r="D1755" s="73" t="s">
        <v>68</v>
      </c>
      <c r="E1755" s="73" t="s">
        <v>2574</v>
      </c>
      <c r="F1755" s="74" t="s">
        <v>2575</v>
      </c>
      <c r="G1755" s="74" t="s">
        <v>2576</v>
      </c>
      <c r="H1755" s="53" t="s">
        <v>2577</v>
      </c>
      <c r="I1755" s="74" t="s">
        <v>2578</v>
      </c>
    </row>
    <row r="1756" spans="2:9" x14ac:dyDescent="0.2">
      <c r="B1756" s="74" t="s">
        <v>458</v>
      </c>
      <c r="C1756" s="30">
        <v>42888</v>
      </c>
      <c r="D1756" s="73" t="s">
        <v>72</v>
      </c>
      <c r="E1756" s="73" t="s">
        <v>242</v>
      </c>
      <c r="F1756" s="74" t="s">
        <v>2579</v>
      </c>
      <c r="G1756" s="74" t="s">
        <v>2579</v>
      </c>
      <c r="H1756" s="53" t="s">
        <v>2580</v>
      </c>
      <c r="I1756" s="74" t="s">
        <v>2581</v>
      </c>
    </row>
    <row r="1757" spans="2:9" x14ac:dyDescent="0.2">
      <c r="B1757" s="74" t="s">
        <v>458</v>
      </c>
      <c r="C1757" s="30">
        <v>42891</v>
      </c>
      <c r="D1757" s="73" t="s">
        <v>72</v>
      </c>
      <c r="E1757" s="73" t="s">
        <v>2582</v>
      </c>
      <c r="F1757" s="74" t="s">
        <v>247</v>
      </c>
      <c r="G1757" s="74" t="s">
        <v>2583</v>
      </c>
      <c r="H1757" s="53" t="s">
        <v>2584</v>
      </c>
      <c r="I1757" s="74" t="s">
        <v>2585</v>
      </c>
    </row>
    <row r="1758" spans="2:9" x14ac:dyDescent="0.2">
      <c r="B1758" s="74" t="s">
        <v>458</v>
      </c>
      <c r="C1758" s="30">
        <v>42892</v>
      </c>
      <c r="D1758" s="73" t="s">
        <v>68</v>
      </c>
      <c r="E1758" s="73" t="s">
        <v>250</v>
      </c>
      <c r="F1758" s="74" t="s">
        <v>2510</v>
      </c>
      <c r="G1758" s="74" t="s">
        <v>2511</v>
      </c>
      <c r="H1758" s="53" t="s">
        <v>2586</v>
      </c>
      <c r="I1758" s="74" t="s">
        <v>251</v>
      </c>
    </row>
    <row r="1759" spans="2:9" x14ac:dyDescent="0.2">
      <c r="B1759" s="74" t="s">
        <v>458</v>
      </c>
      <c r="C1759" s="30">
        <v>42898</v>
      </c>
      <c r="D1759" s="73" t="s">
        <v>68</v>
      </c>
      <c r="E1759" s="73" t="s">
        <v>250</v>
      </c>
      <c r="F1759" s="74" t="s">
        <v>2547</v>
      </c>
      <c r="G1759" s="74" t="s">
        <v>2548</v>
      </c>
      <c r="H1759" s="53" t="s">
        <v>2587</v>
      </c>
      <c r="I1759" s="74" t="s">
        <v>251</v>
      </c>
    </row>
    <row r="1760" spans="2:9" x14ac:dyDescent="0.2">
      <c r="B1760" s="74" t="s">
        <v>458</v>
      </c>
      <c r="C1760" s="30">
        <v>42898</v>
      </c>
      <c r="D1760" s="73" t="s">
        <v>68</v>
      </c>
      <c r="E1760" s="73" t="s">
        <v>2588</v>
      </c>
      <c r="F1760" s="74" t="s">
        <v>2589</v>
      </c>
      <c r="G1760" s="74" t="s">
        <v>2590</v>
      </c>
      <c r="H1760" s="53" t="s">
        <v>2591</v>
      </c>
      <c r="I1760" s="74" t="s">
        <v>2581</v>
      </c>
    </row>
    <row r="1761" spans="2:9" x14ac:dyDescent="0.2">
      <c r="B1761" s="74" t="s">
        <v>458</v>
      </c>
      <c r="C1761" s="30">
        <v>42895</v>
      </c>
      <c r="D1761" s="73" t="s">
        <v>72</v>
      </c>
      <c r="E1761" s="73" t="s">
        <v>2053</v>
      </c>
      <c r="F1761" s="74" t="s">
        <v>2592</v>
      </c>
      <c r="G1761" s="74" t="s">
        <v>2423</v>
      </c>
      <c r="H1761" s="53" t="s">
        <v>2593</v>
      </c>
      <c r="I1761" s="74" t="s">
        <v>2581</v>
      </c>
    </row>
    <row r="1762" spans="2:9" x14ac:dyDescent="0.2">
      <c r="B1762" s="74" t="s">
        <v>458</v>
      </c>
      <c r="C1762" s="30">
        <v>42899</v>
      </c>
      <c r="D1762" s="73" t="s">
        <v>72</v>
      </c>
      <c r="E1762" s="73" t="s">
        <v>2594</v>
      </c>
      <c r="F1762" s="74" t="s">
        <v>80</v>
      </c>
      <c r="G1762" s="74" t="s">
        <v>2595</v>
      </c>
      <c r="H1762" s="53" t="s">
        <v>2596</v>
      </c>
      <c r="I1762" s="74" t="s">
        <v>2581</v>
      </c>
    </row>
    <row r="1763" spans="2:9" ht="24" x14ac:dyDescent="0.2">
      <c r="B1763" s="74" t="s">
        <v>458</v>
      </c>
      <c r="C1763" s="30">
        <v>42899</v>
      </c>
      <c r="D1763" s="73" t="s">
        <v>68</v>
      </c>
      <c r="E1763" s="73" t="s">
        <v>2597</v>
      </c>
      <c r="F1763" s="74" t="s">
        <v>2598</v>
      </c>
      <c r="G1763" s="74" t="s">
        <v>2599</v>
      </c>
      <c r="H1763" s="53" t="s">
        <v>2580</v>
      </c>
      <c r="I1763" s="74" t="s">
        <v>2600</v>
      </c>
    </row>
    <row r="1764" spans="2:9" x14ac:dyDescent="0.2">
      <c r="B1764" s="74" t="s">
        <v>458</v>
      </c>
      <c r="C1764" s="30">
        <v>42900</v>
      </c>
      <c r="D1764" s="73" t="s">
        <v>128</v>
      </c>
      <c r="E1764" s="73" t="s">
        <v>2601</v>
      </c>
      <c r="F1764" s="74" t="s">
        <v>2602</v>
      </c>
      <c r="G1764" s="74" t="s">
        <v>254</v>
      </c>
      <c r="H1764" s="53" t="s">
        <v>2603</v>
      </c>
      <c r="I1764" s="74" t="s">
        <v>2581</v>
      </c>
    </row>
    <row r="1765" spans="2:9" x14ac:dyDescent="0.2">
      <c r="B1765" s="74" t="s">
        <v>458</v>
      </c>
      <c r="C1765" s="30">
        <v>42900</v>
      </c>
      <c r="D1765" s="73" t="s">
        <v>72</v>
      </c>
      <c r="E1765" s="73" t="s">
        <v>2604</v>
      </c>
      <c r="F1765" s="74" t="s">
        <v>2605</v>
      </c>
      <c r="G1765" s="74" t="s">
        <v>2606</v>
      </c>
      <c r="H1765" s="53" t="s">
        <v>2607</v>
      </c>
      <c r="I1765" s="74" t="s">
        <v>2581</v>
      </c>
    </row>
    <row r="1766" spans="2:9" x14ac:dyDescent="0.2">
      <c r="B1766" s="74" t="s">
        <v>458</v>
      </c>
      <c r="C1766" s="30">
        <v>42902</v>
      </c>
      <c r="D1766" s="73" t="s">
        <v>68</v>
      </c>
      <c r="E1766" s="73" t="s">
        <v>2608</v>
      </c>
      <c r="F1766" s="74" t="s">
        <v>2609</v>
      </c>
      <c r="G1766" s="74" t="s">
        <v>2610</v>
      </c>
      <c r="H1766" s="53" t="s">
        <v>2611</v>
      </c>
      <c r="I1766" s="74" t="s">
        <v>2612</v>
      </c>
    </row>
    <row r="1767" spans="2:9" x14ac:dyDescent="0.2">
      <c r="B1767" s="74" t="s">
        <v>458</v>
      </c>
      <c r="C1767" s="30">
        <v>42905</v>
      </c>
      <c r="D1767" s="73" t="s">
        <v>128</v>
      </c>
      <c r="E1767" s="73" t="s">
        <v>2613</v>
      </c>
      <c r="F1767" s="74" t="s">
        <v>2614</v>
      </c>
      <c r="G1767" s="74" t="s">
        <v>2452</v>
      </c>
      <c r="H1767" s="53" t="s">
        <v>2615</v>
      </c>
      <c r="I1767" s="74" t="s">
        <v>2581</v>
      </c>
    </row>
    <row r="1768" spans="2:9" x14ac:dyDescent="0.2">
      <c r="B1768" s="74" t="s">
        <v>458</v>
      </c>
      <c r="C1768" s="30">
        <v>42901</v>
      </c>
      <c r="D1768" s="73" t="s">
        <v>72</v>
      </c>
      <c r="E1768" s="73" t="s">
        <v>2616</v>
      </c>
      <c r="F1768" s="74" t="s">
        <v>2617</v>
      </c>
      <c r="G1768" s="74" t="s">
        <v>2618</v>
      </c>
      <c r="H1768" s="53" t="s">
        <v>2619</v>
      </c>
      <c r="I1768" s="74" t="s">
        <v>2581</v>
      </c>
    </row>
    <row r="1769" spans="2:9" x14ac:dyDescent="0.2">
      <c r="B1769" s="74" t="s">
        <v>458</v>
      </c>
      <c r="C1769" s="30">
        <v>42906</v>
      </c>
      <c r="D1769" s="73" t="s">
        <v>68</v>
      </c>
      <c r="E1769" s="73" t="s">
        <v>2620</v>
      </c>
      <c r="F1769" s="74" t="s">
        <v>2621</v>
      </c>
      <c r="G1769" s="74" t="s">
        <v>2622</v>
      </c>
      <c r="H1769" s="53" t="s">
        <v>2623</v>
      </c>
      <c r="I1769" s="74" t="s">
        <v>2624</v>
      </c>
    </row>
    <row r="1770" spans="2:9" x14ac:dyDescent="0.2">
      <c r="B1770" s="74" t="s">
        <v>458</v>
      </c>
      <c r="C1770" s="30">
        <v>42907</v>
      </c>
      <c r="D1770" s="73" t="s">
        <v>68</v>
      </c>
      <c r="E1770" s="73" t="s">
        <v>2625</v>
      </c>
      <c r="F1770" s="74" t="s">
        <v>2626</v>
      </c>
      <c r="G1770" s="74" t="s">
        <v>2627</v>
      </c>
      <c r="H1770" s="53" t="s">
        <v>2628</v>
      </c>
      <c r="I1770" s="74" t="s">
        <v>251</v>
      </c>
    </row>
    <row r="1771" spans="2:9" x14ac:dyDescent="0.2">
      <c r="B1771" s="74" t="s">
        <v>458</v>
      </c>
      <c r="C1771" s="30">
        <v>42907</v>
      </c>
      <c r="D1771" s="73" t="s">
        <v>68</v>
      </c>
      <c r="E1771" s="73" t="s">
        <v>2629</v>
      </c>
      <c r="F1771" s="74" t="s">
        <v>243</v>
      </c>
      <c r="G1771" s="74" t="s">
        <v>2521</v>
      </c>
      <c r="H1771" s="53" t="s">
        <v>2630</v>
      </c>
      <c r="I1771" s="74" t="s">
        <v>244</v>
      </c>
    </row>
    <row r="1772" spans="2:9" x14ac:dyDescent="0.2">
      <c r="B1772" s="74" t="s">
        <v>458</v>
      </c>
      <c r="C1772" s="30">
        <v>42908</v>
      </c>
      <c r="D1772" s="73" t="s">
        <v>72</v>
      </c>
      <c r="E1772" s="73" t="s">
        <v>2053</v>
      </c>
      <c r="F1772" s="74" t="s">
        <v>248</v>
      </c>
      <c r="G1772" s="74" t="s">
        <v>249</v>
      </c>
      <c r="H1772" s="53" t="s">
        <v>2631</v>
      </c>
      <c r="I1772" s="74" t="s">
        <v>2581</v>
      </c>
    </row>
    <row r="1773" spans="2:9" x14ac:dyDescent="0.2">
      <c r="B1773" s="74" t="s">
        <v>458</v>
      </c>
      <c r="C1773" s="30">
        <v>42909</v>
      </c>
      <c r="D1773" s="73" t="s">
        <v>72</v>
      </c>
      <c r="E1773" s="73" t="s">
        <v>2053</v>
      </c>
      <c r="F1773" s="74" t="s">
        <v>2632</v>
      </c>
      <c r="G1773" s="74" t="s">
        <v>2633</v>
      </c>
      <c r="H1773" s="53" t="s">
        <v>2634</v>
      </c>
      <c r="I1773" s="74" t="s">
        <v>2581</v>
      </c>
    </row>
    <row r="1774" spans="2:9" x14ac:dyDescent="0.2">
      <c r="B1774" s="74" t="s">
        <v>458</v>
      </c>
      <c r="C1774" s="30">
        <v>42913</v>
      </c>
      <c r="D1774" s="73" t="s">
        <v>72</v>
      </c>
      <c r="E1774" s="73" t="s">
        <v>2053</v>
      </c>
      <c r="F1774" s="74" t="s">
        <v>2529</v>
      </c>
      <c r="G1774" s="74" t="s">
        <v>2530</v>
      </c>
      <c r="H1774" s="53" t="s">
        <v>2635</v>
      </c>
      <c r="I1774" s="74" t="s">
        <v>2581</v>
      </c>
    </row>
    <row r="1775" spans="2:9" x14ac:dyDescent="0.2">
      <c r="B1775" s="74" t="s">
        <v>458</v>
      </c>
      <c r="C1775" s="30">
        <v>42915</v>
      </c>
      <c r="D1775" s="73" t="s">
        <v>68</v>
      </c>
      <c r="E1775" s="73" t="s">
        <v>2636</v>
      </c>
      <c r="F1775" s="74" t="s">
        <v>402</v>
      </c>
      <c r="G1775" s="74" t="s">
        <v>2637</v>
      </c>
      <c r="H1775" s="53" t="s">
        <v>2638</v>
      </c>
      <c r="I1775" s="74" t="s">
        <v>2639</v>
      </c>
    </row>
    <row r="1776" spans="2:9" x14ac:dyDescent="0.2">
      <c r="B1776" s="74" t="s">
        <v>458</v>
      </c>
      <c r="C1776" s="30">
        <v>42915</v>
      </c>
      <c r="D1776" s="73" t="s">
        <v>68</v>
      </c>
      <c r="E1776" s="73" t="s">
        <v>2636</v>
      </c>
      <c r="F1776" s="74" t="s">
        <v>100</v>
      </c>
      <c r="G1776" s="74" t="s">
        <v>2640</v>
      </c>
      <c r="H1776" s="53" t="s">
        <v>2559</v>
      </c>
      <c r="I1776" s="74" t="s">
        <v>2641</v>
      </c>
    </row>
    <row r="1777" spans="2:9" x14ac:dyDescent="0.2">
      <c r="B1777" s="74" t="s">
        <v>264</v>
      </c>
      <c r="C1777" s="30">
        <v>42887</v>
      </c>
      <c r="D1777" s="73" t="s">
        <v>198</v>
      </c>
      <c r="E1777" s="73" t="s">
        <v>2732</v>
      </c>
      <c r="F1777" s="74" t="s">
        <v>2733</v>
      </c>
      <c r="G1777" s="74" t="s">
        <v>2734</v>
      </c>
      <c r="H1777" s="53">
        <v>42888</v>
      </c>
      <c r="I1777" s="74" t="s">
        <v>2731</v>
      </c>
    </row>
    <row r="1778" spans="2:9" x14ac:dyDescent="0.2">
      <c r="B1778" s="74" t="s">
        <v>264</v>
      </c>
      <c r="C1778" s="30">
        <v>42891</v>
      </c>
      <c r="D1778" s="73" t="s">
        <v>2735</v>
      </c>
      <c r="E1778" s="73" t="s">
        <v>2736</v>
      </c>
      <c r="F1778" s="74" t="s">
        <v>2737</v>
      </c>
      <c r="G1778" s="74" t="s">
        <v>2738</v>
      </c>
      <c r="H1778" s="53">
        <v>42966</v>
      </c>
      <c r="I1778" s="74" t="s">
        <v>2739</v>
      </c>
    </row>
    <row r="1779" spans="2:9" x14ac:dyDescent="0.2">
      <c r="B1779" s="74" t="s">
        <v>264</v>
      </c>
      <c r="C1779" s="30">
        <v>42891</v>
      </c>
      <c r="D1779" s="73" t="s">
        <v>266</v>
      </c>
      <c r="E1779" s="73" t="s">
        <v>2740</v>
      </c>
      <c r="F1779" s="74" t="s">
        <v>2741</v>
      </c>
      <c r="G1779" s="74" t="s">
        <v>2742</v>
      </c>
      <c r="H1779" s="53">
        <v>42924</v>
      </c>
      <c r="I1779" s="74" t="s">
        <v>2743</v>
      </c>
    </row>
    <row r="1780" spans="2:9" x14ac:dyDescent="0.2">
      <c r="B1780" s="74" t="s">
        <v>264</v>
      </c>
      <c r="C1780" s="30">
        <v>42892</v>
      </c>
      <c r="D1780" s="73" t="s">
        <v>2744</v>
      </c>
      <c r="E1780" s="73" t="s">
        <v>2745</v>
      </c>
      <c r="F1780" s="74" t="s">
        <v>2746</v>
      </c>
      <c r="G1780" s="74" t="s">
        <v>2747</v>
      </c>
      <c r="H1780" s="53">
        <v>42896</v>
      </c>
      <c r="I1780" s="74" t="s">
        <v>2723</v>
      </c>
    </row>
    <row r="1781" spans="2:9" x14ac:dyDescent="0.2">
      <c r="B1781" s="74" t="s">
        <v>264</v>
      </c>
      <c r="C1781" s="30">
        <v>42893</v>
      </c>
      <c r="D1781" s="73" t="s">
        <v>259</v>
      </c>
      <c r="E1781" s="73" t="s">
        <v>2748</v>
      </c>
      <c r="F1781" s="74" t="s">
        <v>263</v>
      </c>
      <c r="G1781" s="74" t="s">
        <v>2749</v>
      </c>
      <c r="H1781" s="53">
        <v>42896</v>
      </c>
      <c r="I1781" s="74" t="s">
        <v>2750</v>
      </c>
    </row>
    <row r="1782" spans="2:9" x14ac:dyDescent="0.2">
      <c r="B1782" s="74" t="s">
        <v>264</v>
      </c>
      <c r="C1782" s="30">
        <v>42893</v>
      </c>
      <c r="D1782" s="73" t="s">
        <v>2688</v>
      </c>
      <c r="E1782" s="73" t="s">
        <v>2751</v>
      </c>
      <c r="F1782" s="74" t="s">
        <v>2752</v>
      </c>
      <c r="G1782" s="74" t="s">
        <v>2753</v>
      </c>
      <c r="H1782" s="53">
        <v>42910</v>
      </c>
      <c r="I1782" s="74" t="s">
        <v>2692</v>
      </c>
    </row>
    <row r="1783" spans="2:9" x14ac:dyDescent="0.2">
      <c r="B1783" s="74" t="s">
        <v>264</v>
      </c>
      <c r="C1783" s="30">
        <v>42894</v>
      </c>
      <c r="D1783" s="73" t="s">
        <v>198</v>
      </c>
      <c r="E1783" s="73" t="s">
        <v>2712</v>
      </c>
      <c r="F1783" s="74" t="s">
        <v>2713</v>
      </c>
      <c r="G1783" s="74" t="s">
        <v>2714</v>
      </c>
      <c r="H1783" s="53">
        <v>42896</v>
      </c>
      <c r="I1783" s="74" t="s">
        <v>2692</v>
      </c>
    </row>
    <row r="1784" spans="2:9" x14ac:dyDescent="0.2">
      <c r="B1784" s="74" t="s">
        <v>264</v>
      </c>
      <c r="C1784" s="30">
        <v>42900</v>
      </c>
      <c r="D1784" s="73" t="s">
        <v>2688</v>
      </c>
      <c r="E1784" s="73" t="s">
        <v>2754</v>
      </c>
      <c r="F1784" s="74" t="s">
        <v>2755</v>
      </c>
      <c r="G1784" s="74" t="s">
        <v>2756</v>
      </c>
      <c r="H1784" s="53">
        <v>42911</v>
      </c>
      <c r="I1784" s="74" t="s">
        <v>2731</v>
      </c>
    </row>
    <row r="1785" spans="2:9" x14ac:dyDescent="0.2">
      <c r="B1785" s="74" t="s">
        <v>264</v>
      </c>
      <c r="C1785" s="30">
        <v>42901</v>
      </c>
      <c r="D1785" s="73" t="s">
        <v>198</v>
      </c>
      <c r="E1785" s="73" t="s">
        <v>2757</v>
      </c>
      <c r="F1785" s="74" t="s">
        <v>2758</v>
      </c>
      <c r="G1785" s="74" t="s">
        <v>2759</v>
      </c>
      <c r="H1785" s="53">
        <v>42903</v>
      </c>
      <c r="I1785" s="74" t="s">
        <v>2692</v>
      </c>
    </row>
    <row r="1786" spans="2:9" x14ac:dyDescent="0.2">
      <c r="B1786" s="74" t="s">
        <v>264</v>
      </c>
      <c r="C1786" s="30">
        <v>42903</v>
      </c>
      <c r="D1786" s="73" t="s">
        <v>259</v>
      </c>
      <c r="E1786" s="73" t="s">
        <v>2760</v>
      </c>
      <c r="F1786" s="74" t="s">
        <v>2761</v>
      </c>
      <c r="G1786" s="74" t="s">
        <v>2762</v>
      </c>
      <c r="H1786" s="53">
        <v>42911</v>
      </c>
      <c r="I1786" s="74" t="s">
        <v>2763</v>
      </c>
    </row>
    <row r="1787" spans="2:9" x14ac:dyDescent="0.2">
      <c r="B1787" s="74" t="s">
        <v>264</v>
      </c>
      <c r="C1787" s="30">
        <v>42905</v>
      </c>
      <c r="D1787" s="73" t="s">
        <v>198</v>
      </c>
      <c r="E1787" s="73" t="s">
        <v>2764</v>
      </c>
      <c r="F1787" s="74" t="s">
        <v>2765</v>
      </c>
      <c r="G1787" s="74" t="s">
        <v>2766</v>
      </c>
      <c r="H1787" s="53">
        <v>42907</v>
      </c>
      <c r="I1787" s="74" t="s">
        <v>2692</v>
      </c>
    </row>
    <row r="1788" spans="2:9" x14ac:dyDescent="0.2">
      <c r="B1788" s="74" t="s">
        <v>264</v>
      </c>
      <c r="C1788" s="30">
        <v>42906</v>
      </c>
      <c r="D1788" s="73" t="s">
        <v>259</v>
      </c>
      <c r="E1788" s="73" t="s">
        <v>2767</v>
      </c>
      <c r="F1788" s="74" t="s">
        <v>2768</v>
      </c>
      <c r="G1788" s="74" t="s">
        <v>2769</v>
      </c>
      <c r="H1788" s="53">
        <v>42910</v>
      </c>
      <c r="I1788" s="74" t="s">
        <v>2770</v>
      </c>
    </row>
    <row r="1789" spans="2:9" x14ac:dyDescent="0.2">
      <c r="B1789" s="74" t="s">
        <v>264</v>
      </c>
      <c r="C1789" s="30">
        <v>42914</v>
      </c>
      <c r="D1789" s="73" t="s">
        <v>2744</v>
      </c>
      <c r="E1789" s="73" t="s">
        <v>2771</v>
      </c>
      <c r="F1789" s="74" t="s">
        <v>2772</v>
      </c>
      <c r="G1789" s="74" t="s">
        <v>2773</v>
      </c>
      <c r="H1789" s="53">
        <v>42915</v>
      </c>
      <c r="I1789" s="74" t="s">
        <v>2774</v>
      </c>
    </row>
    <row r="1790" spans="2:9" x14ac:dyDescent="0.2">
      <c r="B1790" s="74" t="s">
        <v>2775</v>
      </c>
      <c r="C1790" s="30">
        <v>42899</v>
      </c>
      <c r="D1790" s="30" t="s">
        <v>71</v>
      </c>
      <c r="E1790" s="74" t="s">
        <v>2780</v>
      </c>
      <c r="F1790" s="73" t="s">
        <v>2781</v>
      </c>
      <c r="G1790" s="74" t="s">
        <v>2782</v>
      </c>
      <c r="H1790" s="53">
        <v>42900</v>
      </c>
      <c r="I1790" s="74" t="s">
        <v>2783</v>
      </c>
    </row>
    <row r="1791" spans="2:9" x14ac:dyDescent="0.2">
      <c r="B1791" s="74" t="s">
        <v>2775</v>
      </c>
      <c r="C1791" s="30">
        <v>42907</v>
      </c>
      <c r="D1791" s="30" t="s">
        <v>71</v>
      </c>
      <c r="E1791" s="74" t="s">
        <v>2780</v>
      </c>
      <c r="F1791" s="74" t="s">
        <v>2784</v>
      </c>
      <c r="G1791" s="74" t="s">
        <v>2785</v>
      </c>
      <c r="H1791" s="53">
        <v>42907</v>
      </c>
      <c r="I1791" s="74" t="s">
        <v>2783</v>
      </c>
    </row>
    <row r="1792" spans="2:9" x14ac:dyDescent="0.2">
      <c r="B1792" s="74" t="s">
        <v>2775</v>
      </c>
      <c r="C1792" s="30">
        <v>42909</v>
      </c>
      <c r="D1792" s="30" t="s">
        <v>71</v>
      </c>
      <c r="E1792" s="74" t="s">
        <v>2780</v>
      </c>
      <c r="F1792" s="74" t="s">
        <v>2786</v>
      </c>
      <c r="G1792" s="74" t="s">
        <v>2787</v>
      </c>
      <c r="H1792" s="53">
        <v>42911</v>
      </c>
      <c r="I1792" s="74" t="s">
        <v>2788</v>
      </c>
    </row>
    <row r="1793" spans="2:9" x14ac:dyDescent="0.2">
      <c r="B1793" s="74" t="s">
        <v>2775</v>
      </c>
      <c r="C1793" s="30">
        <v>42909</v>
      </c>
      <c r="D1793" s="30" t="s">
        <v>71</v>
      </c>
      <c r="E1793" s="74" t="s">
        <v>2780</v>
      </c>
      <c r="F1793" s="74" t="s">
        <v>2784</v>
      </c>
      <c r="G1793" s="74" t="s">
        <v>2785</v>
      </c>
      <c r="H1793" s="53">
        <v>42911</v>
      </c>
      <c r="I1793" s="74" t="s">
        <v>2783</v>
      </c>
    </row>
    <row r="1794" spans="2:9" x14ac:dyDescent="0.2">
      <c r="B1794" s="74" t="s">
        <v>269</v>
      </c>
      <c r="C1794" s="30">
        <v>42891</v>
      </c>
      <c r="D1794" s="30" t="s">
        <v>73</v>
      </c>
      <c r="E1794" s="73" t="s">
        <v>2849</v>
      </c>
      <c r="F1794" s="74" t="s">
        <v>2850</v>
      </c>
      <c r="G1794" s="74" t="s">
        <v>2851</v>
      </c>
      <c r="H1794" s="53">
        <v>42895</v>
      </c>
      <c r="I1794" s="74" t="s">
        <v>2852</v>
      </c>
    </row>
    <row r="1795" spans="2:9" x14ac:dyDescent="0.2">
      <c r="B1795" s="74" t="s">
        <v>269</v>
      </c>
      <c r="C1795" s="30">
        <v>42891</v>
      </c>
      <c r="D1795" s="30" t="s">
        <v>72</v>
      </c>
      <c r="E1795" s="73" t="s">
        <v>2853</v>
      </c>
      <c r="F1795" s="74" t="s">
        <v>2854</v>
      </c>
      <c r="G1795" s="74" t="s">
        <v>2855</v>
      </c>
      <c r="H1795" s="53">
        <v>42895</v>
      </c>
      <c r="I1795" s="74" t="s">
        <v>2842</v>
      </c>
    </row>
    <row r="1796" spans="2:9" x14ac:dyDescent="0.2">
      <c r="B1796" s="74" t="s">
        <v>459</v>
      </c>
      <c r="C1796" s="107">
        <v>42887</v>
      </c>
      <c r="D1796" s="100" t="s">
        <v>460</v>
      </c>
      <c r="E1796" s="85" t="s">
        <v>3206</v>
      </c>
      <c r="F1796" s="85" t="s">
        <v>194</v>
      </c>
      <c r="G1796" s="85" t="s">
        <v>3670</v>
      </c>
      <c r="H1796" s="83">
        <v>42887</v>
      </c>
      <c r="I1796" s="85" t="s">
        <v>2865</v>
      </c>
    </row>
    <row r="1797" spans="2:9" x14ac:dyDescent="0.2">
      <c r="B1797" s="74" t="s">
        <v>459</v>
      </c>
      <c r="C1797" s="30">
        <v>42887</v>
      </c>
      <c r="D1797" s="100" t="s">
        <v>460</v>
      </c>
      <c r="E1797" s="85" t="s">
        <v>3671</v>
      </c>
      <c r="F1797" s="85" t="s">
        <v>3612</v>
      </c>
      <c r="G1797" s="85" t="s">
        <v>3613</v>
      </c>
      <c r="H1797" s="83">
        <v>42887</v>
      </c>
      <c r="I1797" s="85" t="s">
        <v>2865</v>
      </c>
    </row>
    <row r="1798" spans="2:9" x14ac:dyDescent="0.2">
      <c r="B1798" s="74" t="s">
        <v>459</v>
      </c>
      <c r="C1798" s="30">
        <v>42887</v>
      </c>
      <c r="D1798" s="100" t="s">
        <v>460</v>
      </c>
      <c r="E1798" s="85" t="s">
        <v>3671</v>
      </c>
      <c r="F1798" s="85" t="s">
        <v>3612</v>
      </c>
      <c r="G1798" s="85" t="s">
        <v>3613</v>
      </c>
      <c r="H1798" s="83">
        <v>42887</v>
      </c>
      <c r="I1798" s="85" t="s">
        <v>479</v>
      </c>
    </row>
    <row r="1799" spans="2:9" x14ac:dyDescent="0.2">
      <c r="B1799" s="74" t="s">
        <v>459</v>
      </c>
      <c r="C1799" s="30">
        <v>42887</v>
      </c>
      <c r="D1799" s="100" t="s">
        <v>460</v>
      </c>
      <c r="E1799" s="85" t="s">
        <v>3671</v>
      </c>
      <c r="F1799" s="85" t="s">
        <v>3612</v>
      </c>
      <c r="G1799" s="85" t="s">
        <v>3613</v>
      </c>
      <c r="H1799" s="83">
        <v>42887</v>
      </c>
      <c r="I1799" s="85" t="s">
        <v>3018</v>
      </c>
    </row>
    <row r="1800" spans="2:9" x14ac:dyDescent="0.2">
      <c r="B1800" s="74" t="s">
        <v>459</v>
      </c>
      <c r="C1800" s="30">
        <v>42887</v>
      </c>
      <c r="D1800" s="100" t="s">
        <v>460</v>
      </c>
      <c r="E1800" s="85" t="s">
        <v>3671</v>
      </c>
      <c r="F1800" s="85" t="s">
        <v>3612</v>
      </c>
      <c r="G1800" s="85" t="s">
        <v>3613</v>
      </c>
      <c r="H1800" s="83">
        <v>42887</v>
      </c>
      <c r="I1800" s="85" t="s">
        <v>476</v>
      </c>
    </row>
    <row r="1801" spans="2:9" x14ac:dyDescent="0.2">
      <c r="B1801" s="74" t="s">
        <v>459</v>
      </c>
      <c r="C1801" s="30">
        <v>42887</v>
      </c>
      <c r="D1801" s="100" t="s">
        <v>460</v>
      </c>
      <c r="E1801" s="85" t="s">
        <v>3671</v>
      </c>
      <c r="F1801" s="85" t="s">
        <v>3612</v>
      </c>
      <c r="G1801" s="85" t="s">
        <v>3613</v>
      </c>
      <c r="H1801" s="83">
        <v>42887</v>
      </c>
      <c r="I1801" s="85" t="s">
        <v>466</v>
      </c>
    </row>
    <row r="1802" spans="2:9" x14ac:dyDescent="0.2">
      <c r="B1802" s="74" t="s">
        <v>459</v>
      </c>
      <c r="C1802" s="30">
        <v>42887</v>
      </c>
      <c r="D1802" s="100" t="s">
        <v>460</v>
      </c>
      <c r="E1802" s="85" t="s">
        <v>3671</v>
      </c>
      <c r="F1802" s="85" t="s">
        <v>3612</v>
      </c>
      <c r="G1802" s="85" t="s">
        <v>3613</v>
      </c>
      <c r="H1802" s="83">
        <v>42887</v>
      </c>
      <c r="I1802" s="85" t="s">
        <v>468</v>
      </c>
    </row>
    <row r="1803" spans="2:9" x14ac:dyDescent="0.2">
      <c r="B1803" s="74" t="s">
        <v>459</v>
      </c>
      <c r="C1803" s="30">
        <v>42887</v>
      </c>
      <c r="D1803" s="100" t="s">
        <v>460</v>
      </c>
      <c r="E1803" s="85" t="s">
        <v>3671</v>
      </c>
      <c r="F1803" s="85" t="s">
        <v>3612</v>
      </c>
      <c r="G1803" s="85" t="s">
        <v>3613</v>
      </c>
      <c r="H1803" s="83">
        <v>42887</v>
      </c>
      <c r="I1803" s="85" t="s">
        <v>497</v>
      </c>
    </row>
    <row r="1804" spans="2:9" x14ac:dyDescent="0.2">
      <c r="B1804" s="74" t="s">
        <v>459</v>
      </c>
      <c r="C1804" s="30">
        <v>42887</v>
      </c>
      <c r="D1804" s="100" t="s">
        <v>460</v>
      </c>
      <c r="E1804" s="85" t="s">
        <v>3671</v>
      </c>
      <c r="F1804" s="85" t="s">
        <v>3612</v>
      </c>
      <c r="G1804" s="85" t="s">
        <v>3613</v>
      </c>
      <c r="H1804" s="83">
        <v>42887</v>
      </c>
      <c r="I1804" s="85" t="s">
        <v>470</v>
      </c>
    </row>
    <row r="1805" spans="2:9" x14ac:dyDescent="0.2">
      <c r="B1805" s="74" t="s">
        <v>459</v>
      </c>
      <c r="C1805" s="30">
        <v>42887</v>
      </c>
      <c r="D1805" s="100" t="s">
        <v>460</v>
      </c>
      <c r="E1805" s="85" t="s">
        <v>3671</v>
      </c>
      <c r="F1805" s="85" t="s">
        <v>3612</v>
      </c>
      <c r="G1805" s="85" t="s">
        <v>3613</v>
      </c>
      <c r="H1805" s="83">
        <v>42887</v>
      </c>
      <c r="I1805" s="85" t="s">
        <v>463</v>
      </c>
    </row>
    <row r="1806" spans="2:9" x14ac:dyDescent="0.2">
      <c r="B1806" s="74" t="s">
        <v>459</v>
      </c>
      <c r="C1806" s="30">
        <v>42887</v>
      </c>
      <c r="D1806" s="100" t="s">
        <v>460</v>
      </c>
      <c r="E1806" s="85" t="s">
        <v>3671</v>
      </c>
      <c r="F1806" s="85" t="s">
        <v>3612</v>
      </c>
      <c r="G1806" s="85" t="s">
        <v>3613</v>
      </c>
      <c r="H1806" s="83">
        <v>42887</v>
      </c>
      <c r="I1806" s="85" t="s">
        <v>3090</v>
      </c>
    </row>
    <row r="1807" spans="2:9" x14ac:dyDescent="0.2">
      <c r="B1807" s="74" t="s">
        <v>459</v>
      </c>
      <c r="C1807" s="30">
        <v>42887</v>
      </c>
      <c r="D1807" s="100" t="s">
        <v>460</v>
      </c>
      <c r="E1807" s="85" t="s">
        <v>3671</v>
      </c>
      <c r="F1807" s="85" t="s">
        <v>3612</v>
      </c>
      <c r="G1807" s="85" t="s">
        <v>3613</v>
      </c>
      <c r="H1807" s="83">
        <v>42887</v>
      </c>
      <c r="I1807" s="85" t="s">
        <v>464</v>
      </c>
    </row>
    <row r="1808" spans="2:9" x14ac:dyDescent="0.2">
      <c r="B1808" s="74" t="s">
        <v>459</v>
      </c>
      <c r="C1808" s="30">
        <v>42887</v>
      </c>
      <c r="D1808" s="100" t="s">
        <v>460</v>
      </c>
      <c r="E1808" s="85" t="s">
        <v>3671</v>
      </c>
      <c r="F1808" s="85" t="s">
        <v>3612</v>
      </c>
      <c r="G1808" s="85" t="s">
        <v>3613</v>
      </c>
      <c r="H1808" s="83">
        <v>42887</v>
      </c>
      <c r="I1808" s="85" t="s">
        <v>3672</v>
      </c>
    </row>
    <row r="1809" spans="2:9" x14ac:dyDescent="0.2">
      <c r="B1809" s="74" t="s">
        <v>459</v>
      </c>
      <c r="C1809" s="30">
        <v>42887</v>
      </c>
      <c r="D1809" s="100" t="s">
        <v>460</v>
      </c>
      <c r="E1809" s="85" t="s">
        <v>3671</v>
      </c>
      <c r="F1809" s="85" t="s">
        <v>3612</v>
      </c>
      <c r="G1809" s="85" t="s">
        <v>3613</v>
      </c>
      <c r="H1809" s="83">
        <v>42887</v>
      </c>
      <c r="I1809" s="85" t="s">
        <v>469</v>
      </c>
    </row>
    <row r="1810" spans="2:9" x14ac:dyDescent="0.2">
      <c r="B1810" s="74" t="s">
        <v>459</v>
      </c>
      <c r="C1810" s="30">
        <v>42887</v>
      </c>
      <c r="D1810" s="100" t="s">
        <v>460</v>
      </c>
      <c r="E1810" s="85" t="s">
        <v>3671</v>
      </c>
      <c r="F1810" s="85" t="s">
        <v>3612</v>
      </c>
      <c r="G1810" s="85" t="s">
        <v>3613</v>
      </c>
      <c r="H1810" s="83">
        <v>42887</v>
      </c>
      <c r="I1810" s="85" t="s">
        <v>3616</v>
      </c>
    </row>
    <row r="1811" spans="2:9" x14ac:dyDescent="0.2">
      <c r="B1811" s="74" t="s">
        <v>459</v>
      </c>
      <c r="C1811" s="30">
        <v>42887</v>
      </c>
      <c r="D1811" s="100" t="s">
        <v>460</v>
      </c>
      <c r="E1811" s="85" t="s">
        <v>3671</v>
      </c>
      <c r="F1811" s="85" t="s">
        <v>3612</v>
      </c>
      <c r="G1811" s="85" t="s">
        <v>3613</v>
      </c>
      <c r="H1811" s="83">
        <v>42887</v>
      </c>
      <c r="I1811" s="85" t="s">
        <v>482</v>
      </c>
    </row>
    <row r="1812" spans="2:9" x14ac:dyDescent="0.2">
      <c r="B1812" s="74" t="s">
        <v>459</v>
      </c>
      <c r="C1812" s="30">
        <v>42887</v>
      </c>
      <c r="D1812" s="100" t="s">
        <v>460</v>
      </c>
      <c r="E1812" s="85" t="s">
        <v>3671</v>
      </c>
      <c r="F1812" s="85" t="s">
        <v>3612</v>
      </c>
      <c r="G1812" s="85" t="s">
        <v>3613</v>
      </c>
      <c r="H1812" s="83">
        <v>42887</v>
      </c>
      <c r="I1812" s="85" t="s">
        <v>494</v>
      </c>
    </row>
    <row r="1813" spans="2:9" x14ac:dyDescent="0.2">
      <c r="B1813" s="74" t="s">
        <v>459</v>
      </c>
      <c r="C1813" s="30">
        <v>42887</v>
      </c>
      <c r="D1813" s="100" t="s">
        <v>460</v>
      </c>
      <c r="E1813" s="85" t="s">
        <v>3671</v>
      </c>
      <c r="F1813" s="85" t="s">
        <v>3612</v>
      </c>
      <c r="G1813" s="85" t="s">
        <v>3613</v>
      </c>
      <c r="H1813" s="83">
        <v>42887</v>
      </c>
      <c r="I1813" s="85" t="s">
        <v>3618</v>
      </c>
    </row>
    <row r="1814" spans="2:9" x14ac:dyDescent="0.2">
      <c r="B1814" s="74" t="s">
        <v>459</v>
      </c>
      <c r="C1814" s="30">
        <v>42887</v>
      </c>
      <c r="D1814" s="100" t="s">
        <v>460</v>
      </c>
      <c r="E1814" s="85" t="s">
        <v>3671</v>
      </c>
      <c r="F1814" s="85" t="s">
        <v>3612</v>
      </c>
      <c r="G1814" s="85" t="s">
        <v>3613</v>
      </c>
      <c r="H1814" s="83">
        <v>42887</v>
      </c>
      <c r="I1814" s="85" t="s">
        <v>2941</v>
      </c>
    </row>
    <row r="1815" spans="2:9" x14ac:dyDescent="0.2">
      <c r="B1815" s="74" t="s">
        <v>459</v>
      </c>
      <c r="C1815" s="30">
        <v>42887</v>
      </c>
      <c r="D1815" s="100" t="s">
        <v>460</v>
      </c>
      <c r="E1815" s="85" t="s">
        <v>3671</v>
      </c>
      <c r="F1815" s="85" t="s">
        <v>3612</v>
      </c>
      <c r="G1815" s="85" t="s">
        <v>3613</v>
      </c>
      <c r="H1815" s="83">
        <v>42887</v>
      </c>
      <c r="I1815" s="85" t="s">
        <v>473</v>
      </c>
    </row>
    <row r="1816" spans="2:9" x14ac:dyDescent="0.2">
      <c r="B1816" s="74" t="s">
        <v>459</v>
      </c>
      <c r="C1816" s="30">
        <v>42887</v>
      </c>
      <c r="D1816" s="100" t="s">
        <v>460</v>
      </c>
      <c r="E1816" s="85" t="s">
        <v>3671</v>
      </c>
      <c r="F1816" s="85" t="s">
        <v>3612</v>
      </c>
      <c r="G1816" s="85" t="s">
        <v>3613</v>
      </c>
      <c r="H1816" s="83">
        <v>42887</v>
      </c>
      <c r="I1816" s="85" t="s">
        <v>478</v>
      </c>
    </row>
    <row r="1817" spans="2:9" x14ac:dyDescent="0.2">
      <c r="B1817" s="74" t="s">
        <v>459</v>
      </c>
      <c r="C1817" s="30">
        <v>42887</v>
      </c>
      <c r="D1817" s="100" t="s">
        <v>460</v>
      </c>
      <c r="E1817" s="85" t="s">
        <v>3671</v>
      </c>
      <c r="F1817" s="85" t="s">
        <v>3612</v>
      </c>
      <c r="G1817" s="85" t="s">
        <v>3613</v>
      </c>
      <c r="H1817" s="83">
        <v>42887</v>
      </c>
      <c r="I1817" s="85" t="s">
        <v>3673</v>
      </c>
    </row>
    <row r="1818" spans="2:9" x14ac:dyDescent="0.2">
      <c r="B1818" s="74" t="s">
        <v>459</v>
      </c>
      <c r="C1818" s="30">
        <v>42887</v>
      </c>
      <c r="D1818" s="100" t="s">
        <v>460</v>
      </c>
      <c r="E1818" s="85" t="s">
        <v>3671</v>
      </c>
      <c r="F1818" s="85" t="s">
        <v>3612</v>
      </c>
      <c r="G1818" s="85" t="s">
        <v>3613</v>
      </c>
      <c r="H1818" s="83">
        <v>42887</v>
      </c>
      <c r="I1818" s="85" t="s">
        <v>487</v>
      </c>
    </row>
    <row r="1819" spans="2:9" x14ac:dyDescent="0.2">
      <c r="B1819" s="74" t="s">
        <v>459</v>
      </c>
      <c r="C1819" s="30">
        <v>42887</v>
      </c>
      <c r="D1819" s="100" t="s">
        <v>460</v>
      </c>
      <c r="E1819" s="85" t="s">
        <v>3671</v>
      </c>
      <c r="F1819" s="85" t="s">
        <v>3612</v>
      </c>
      <c r="G1819" s="85" t="s">
        <v>3613</v>
      </c>
      <c r="H1819" s="83">
        <v>42887</v>
      </c>
      <c r="I1819" s="85" t="s">
        <v>3048</v>
      </c>
    </row>
    <row r="1820" spans="2:9" x14ac:dyDescent="0.2">
      <c r="B1820" s="74" t="s">
        <v>459</v>
      </c>
      <c r="C1820" s="30">
        <v>42887</v>
      </c>
      <c r="D1820" s="100" t="s">
        <v>460</v>
      </c>
      <c r="E1820" s="85" t="s">
        <v>3671</v>
      </c>
      <c r="F1820" s="85" t="s">
        <v>3612</v>
      </c>
      <c r="G1820" s="85" t="s">
        <v>3613</v>
      </c>
      <c r="H1820" s="83">
        <v>42887</v>
      </c>
      <c r="I1820" s="85" t="s">
        <v>3674</v>
      </c>
    </row>
    <row r="1821" spans="2:9" x14ac:dyDescent="0.2">
      <c r="B1821" s="74" t="s">
        <v>459</v>
      </c>
      <c r="C1821" s="30">
        <v>42887</v>
      </c>
      <c r="D1821" s="100" t="s">
        <v>460</v>
      </c>
      <c r="E1821" s="85" t="s">
        <v>3671</v>
      </c>
      <c r="F1821" s="85" t="s">
        <v>3612</v>
      </c>
      <c r="G1821" s="85" t="s">
        <v>3613</v>
      </c>
      <c r="H1821" s="83">
        <v>42887</v>
      </c>
      <c r="I1821" s="85" t="s">
        <v>3028</v>
      </c>
    </row>
    <row r="1822" spans="2:9" x14ac:dyDescent="0.2">
      <c r="B1822" s="74" t="s">
        <v>459</v>
      </c>
      <c r="C1822" s="30">
        <v>42887</v>
      </c>
      <c r="D1822" s="100" t="s">
        <v>460</v>
      </c>
      <c r="E1822" s="85" t="s">
        <v>3671</v>
      </c>
      <c r="F1822" s="85" t="s">
        <v>3612</v>
      </c>
      <c r="G1822" s="85" t="s">
        <v>3613</v>
      </c>
      <c r="H1822" s="83">
        <v>42887</v>
      </c>
      <c r="I1822" s="85" t="s">
        <v>471</v>
      </c>
    </row>
    <row r="1823" spans="2:9" x14ac:dyDescent="0.2">
      <c r="B1823" s="74" t="s">
        <v>459</v>
      </c>
      <c r="C1823" s="30">
        <v>42887</v>
      </c>
      <c r="D1823" s="100" t="s">
        <v>460</v>
      </c>
      <c r="E1823" s="85" t="s">
        <v>3671</v>
      </c>
      <c r="F1823" s="85" t="s">
        <v>3612</v>
      </c>
      <c r="G1823" s="85" t="s">
        <v>3613</v>
      </c>
      <c r="H1823" s="83">
        <v>42887</v>
      </c>
      <c r="I1823" s="85" t="s">
        <v>488</v>
      </c>
    </row>
    <row r="1824" spans="2:9" x14ac:dyDescent="0.2">
      <c r="B1824" s="74" t="s">
        <v>459</v>
      </c>
      <c r="C1824" s="30">
        <v>42887</v>
      </c>
      <c r="D1824" s="100" t="s">
        <v>460</v>
      </c>
      <c r="E1824" s="85" t="s">
        <v>3671</v>
      </c>
      <c r="F1824" s="85" t="s">
        <v>3612</v>
      </c>
      <c r="G1824" s="85" t="s">
        <v>3613</v>
      </c>
      <c r="H1824" s="83">
        <v>42887</v>
      </c>
      <c r="I1824" s="85" t="s">
        <v>493</v>
      </c>
    </row>
    <row r="1825" spans="2:9" x14ac:dyDescent="0.2">
      <c r="B1825" s="74" t="s">
        <v>459</v>
      </c>
      <c r="C1825" s="30">
        <v>42887</v>
      </c>
      <c r="D1825" s="100" t="s">
        <v>460</v>
      </c>
      <c r="E1825" s="85" t="s">
        <v>3671</v>
      </c>
      <c r="F1825" s="85" t="s">
        <v>3612</v>
      </c>
      <c r="G1825" s="85" t="s">
        <v>3613</v>
      </c>
      <c r="H1825" s="83">
        <v>42887</v>
      </c>
      <c r="I1825" s="85" t="s">
        <v>481</v>
      </c>
    </row>
    <row r="1826" spans="2:9" x14ac:dyDescent="0.2">
      <c r="B1826" s="74" t="s">
        <v>459</v>
      </c>
      <c r="C1826" s="30">
        <v>42887</v>
      </c>
      <c r="D1826" s="100" t="s">
        <v>460</v>
      </c>
      <c r="E1826" s="85" t="s">
        <v>3671</v>
      </c>
      <c r="F1826" s="85" t="s">
        <v>3612</v>
      </c>
      <c r="G1826" s="85" t="s">
        <v>3613</v>
      </c>
      <c r="H1826" s="83">
        <v>42887</v>
      </c>
      <c r="I1826" s="85" t="s">
        <v>486</v>
      </c>
    </row>
    <row r="1827" spans="2:9" x14ac:dyDescent="0.2">
      <c r="B1827" s="74" t="s">
        <v>459</v>
      </c>
      <c r="C1827" s="30">
        <v>42887</v>
      </c>
      <c r="D1827" s="100" t="s">
        <v>460</v>
      </c>
      <c r="E1827" s="85" t="s">
        <v>3671</v>
      </c>
      <c r="F1827" s="85" t="s">
        <v>3612</v>
      </c>
      <c r="G1827" s="85" t="s">
        <v>3613</v>
      </c>
      <c r="H1827" s="83">
        <v>42887</v>
      </c>
      <c r="I1827" s="85" t="s">
        <v>485</v>
      </c>
    </row>
    <row r="1828" spans="2:9" x14ac:dyDescent="0.2">
      <c r="B1828" s="74" t="s">
        <v>459</v>
      </c>
      <c r="C1828" s="30">
        <v>42887</v>
      </c>
      <c r="D1828" s="100" t="s">
        <v>460</v>
      </c>
      <c r="E1828" s="85" t="s">
        <v>3671</v>
      </c>
      <c r="F1828" s="85" t="s">
        <v>3612</v>
      </c>
      <c r="G1828" s="85" t="s">
        <v>3613</v>
      </c>
      <c r="H1828" s="83">
        <v>42887</v>
      </c>
      <c r="I1828" s="85" t="s">
        <v>474</v>
      </c>
    </row>
    <row r="1829" spans="2:9" x14ac:dyDescent="0.2">
      <c r="B1829" s="74" t="s">
        <v>459</v>
      </c>
      <c r="C1829" s="107">
        <v>42887</v>
      </c>
      <c r="D1829" s="100" t="s">
        <v>460</v>
      </c>
      <c r="E1829" s="85" t="s">
        <v>3675</v>
      </c>
      <c r="F1829" s="85" t="s">
        <v>3676</v>
      </c>
      <c r="G1829" s="85" t="s">
        <v>3677</v>
      </c>
      <c r="H1829" s="83">
        <v>42894</v>
      </c>
      <c r="I1829" s="85" t="s">
        <v>473</v>
      </c>
    </row>
    <row r="1830" spans="2:9" x14ac:dyDescent="0.2">
      <c r="B1830" s="74" t="s">
        <v>459</v>
      </c>
      <c r="C1830" s="107">
        <v>42888</v>
      </c>
      <c r="D1830" s="100" t="s">
        <v>460</v>
      </c>
      <c r="E1830" s="85" t="s">
        <v>3678</v>
      </c>
      <c r="F1830" s="85" t="s">
        <v>3679</v>
      </c>
      <c r="G1830" s="85" t="s">
        <v>489</v>
      </c>
      <c r="H1830" s="83">
        <v>42888</v>
      </c>
      <c r="I1830" s="85" t="s">
        <v>2865</v>
      </c>
    </row>
    <row r="1831" spans="2:9" x14ac:dyDescent="0.2">
      <c r="B1831" s="74" t="s">
        <v>459</v>
      </c>
      <c r="C1831" s="107">
        <v>42888</v>
      </c>
      <c r="D1831" s="100" t="s">
        <v>460</v>
      </c>
      <c r="E1831" s="85" t="s">
        <v>3623</v>
      </c>
      <c r="F1831" s="85" t="s">
        <v>3621</v>
      </c>
      <c r="G1831" s="85" t="s">
        <v>3680</v>
      </c>
      <c r="H1831" s="83">
        <v>42888</v>
      </c>
      <c r="I1831" s="85" t="s">
        <v>479</v>
      </c>
    </row>
    <row r="1832" spans="2:9" x14ac:dyDescent="0.2">
      <c r="B1832" s="74" t="s">
        <v>459</v>
      </c>
      <c r="C1832" s="107">
        <v>42888</v>
      </c>
      <c r="D1832" s="100" t="s">
        <v>460</v>
      </c>
      <c r="E1832" s="85" t="s">
        <v>3623</v>
      </c>
      <c r="F1832" s="85" t="s">
        <v>3621</v>
      </c>
      <c r="G1832" s="85" t="s">
        <v>3680</v>
      </c>
      <c r="H1832" s="83">
        <v>42888</v>
      </c>
      <c r="I1832" s="85" t="s">
        <v>476</v>
      </c>
    </row>
    <row r="1833" spans="2:9" x14ac:dyDescent="0.2">
      <c r="B1833" s="74" t="s">
        <v>459</v>
      </c>
      <c r="C1833" s="107">
        <v>42888</v>
      </c>
      <c r="D1833" s="100" t="s">
        <v>460</v>
      </c>
      <c r="E1833" s="85" t="s">
        <v>3623</v>
      </c>
      <c r="F1833" s="85" t="s">
        <v>3621</v>
      </c>
      <c r="G1833" s="85" t="s">
        <v>3680</v>
      </c>
      <c r="H1833" s="83">
        <v>42888</v>
      </c>
      <c r="I1833" s="85" t="s">
        <v>486</v>
      </c>
    </row>
    <row r="1834" spans="2:9" x14ac:dyDescent="0.2">
      <c r="B1834" s="74" t="s">
        <v>459</v>
      </c>
      <c r="C1834" s="107">
        <v>42888</v>
      </c>
      <c r="D1834" s="100" t="s">
        <v>460</v>
      </c>
      <c r="E1834" s="85" t="s">
        <v>3681</v>
      </c>
      <c r="F1834" s="85" t="s">
        <v>3682</v>
      </c>
      <c r="G1834" s="85" t="s">
        <v>3683</v>
      </c>
      <c r="H1834" s="83">
        <v>42888</v>
      </c>
      <c r="I1834" s="85" t="s">
        <v>463</v>
      </c>
    </row>
    <row r="1835" spans="2:9" x14ac:dyDescent="0.2">
      <c r="B1835" s="74" t="s">
        <v>459</v>
      </c>
      <c r="C1835" s="107">
        <v>42888</v>
      </c>
      <c r="D1835" s="100" t="s">
        <v>460</v>
      </c>
      <c r="E1835" s="85" t="s">
        <v>3351</v>
      </c>
      <c r="F1835" s="85" t="s">
        <v>3684</v>
      </c>
      <c r="G1835" s="85" t="s">
        <v>3685</v>
      </c>
      <c r="H1835" s="83">
        <v>42888</v>
      </c>
      <c r="I1835" s="85" t="s">
        <v>2865</v>
      </c>
    </row>
    <row r="1836" spans="2:9" x14ac:dyDescent="0.2">
      <c r="B1836" s="74" t="s">
        <v>459</v>
      </c>
      <c r="C1836" s="107">
        <v>42888</v>
      </c>
      <c r="D1836" s="100" t="s">
        <v>460</v>
      </c>
      <c r="E1836" s="85" t="s">
        <v>3686</v>
      </c>
      <c r="F1836" s="85" t="s">
        <v>3687</v>
      </c>
      <c r="G1836" s="85" t="s">
        <v>3688</v>
      </c>
      <c r="H1836" s="83">
        <v>42894</v>
      </c>
      <c r="I1836" s="85" t="s">
        <v>2865</v>
      </c>
    </row>
    <row r="1837" spans="2:9" ht="24" x14ac:dyDescent="0.2">
      <c r="B1837" s="74" t="s">
        <v>459</v>
      </c>
      <c r="C1837" s="107">
        <v>42888</v>
      </c>
      <c r="D1837" s="100" t="s">
        <v>460</v>
      </c>
      <c r="E1837" s="85" t="s">
        <v>3689</v>
      </c>
      <c r="F1837" s="85" t="s">
        <v>3687</v>
      </c>
      <c r="G1837" s="85" t="s">
        <v>3688</v>
      </c>
      <c r="H1837" s="83">
        <v>42894</v>
      </c>
      <c r="I1837" s="85" t="s">
        <v>466</v>
      </c>
    </row>
    <row r="1838" spans="2:9" x14ac:dyDescent="0.2">
      <c r="B1838" s="74" t="s">
        <v>459</v>
      </c>
      <c r="C1838" s="107">
        <v>42888</v>
      </c>
      <c r="D1838" s="100" t="s">
        <v>460</v>
      </c>
      <c r="E1838" s="85" t="s">
        <v>3690</v>
      </c>
      <c r="F1838" s="85" t="s">
        <v>490</v>
      </c>
      <c r="G1838" s="85" t="s">
        <v>3691</v>
      </c>
      <c r="H1838" s="83">
        <v>42908</v>
      </c>
      <c r="I1838" s="85" t="s">
        <v>466</v>
      </c>
    </row>
    <row r="1839" spans="2:9" x14ac:dyDescent="0.2">
      <c r="B1839" s="74" t="s">
        <v>459</v>
      </c>
      <c r="C1839" s="106">
        <v>42888</v>
      </c>
      <c r="D1839" s="85" t="s">
        <v>205</v>
      </c>
      <c r="E1839" s="85" t="s">
        <v>3692</v>
      </c>
      <c r="F1839" s="85" t="s">
        <v>3693</v>
      </c>
      <c r="G1839" s="85" t="s">
        <v>3694</v>
      </c>
      <c r="H1839" s="83">
        <v>42903</v>
      </c>
      <c r="I1839" s="85" t="s">
        <v>3692</v>
      </c>
    </row>
    <row r="1840" spans="2:9" x14ac:dyDescent="0.2">
      <c r="B1840" s="74" t="s">
        <v>459</v>
      </c>
      <c r="C1840" s="107">
        <v>42891</v>
      </c>
      <c r="D1840" s="100" t="s">
        <v>460</v>
      </c>
      <c r="E1840" s="85" t="s">
        <v>3695</v>
      </c>
      <c r="F1840" s="85" t="s">
        <v>3696</v>
      </c>
      <c r="G1840" s="85" t="s">
        <v>3697</v>
      </c>
      <c r="H1840" s="83">
        <v>42892</v>
      </c>
      <c r="I1840" s="85" t="s">
        <v>2865</v>
      </c>
    </row>
    <row r="1841" spans="2:9" x14ac:dyDescent="0.2">
      <c r="B1841" s="74" t="s">
        <v>459</v>
      </c>
      <c r="C1841" s="107">
        <v>42891</v>
      </c>
      <c r="D1841" s="100" t="s">
        <v>460</v>
      </c>
      <c r="E1841" s="85" t="s">
        <v>3695</v>
      </c>
      <c r="F1841" s="85" t="s">
        <v>3696</v>
      </c>
      <c r="G1841" s="85" t="s">
        <v>3697</v>
      </c>
      <c r="H1841" s="83">
        <v>42892</v>
      </c>
      <c r="I1841" s="85" t="s">
        <v>3698</v>
      </c>
    </row>
    <row r="1842" spans="2:9" x14ac:dyDescent="0.2">
      <c r="B1842" s="74" t="s">
        <v>459</v>
      </c>
      <c r="C1842" s="107">
        <v>42891</v>
      </c>
      <c r="D1842" s="100" t="s">
        <v>460</v>
      </c>
      <c r="E1842" s="85" t="s">
        <v>3699</v>
      </c>
      <c r="F1842" s="85" t="s">
        <v>3700</v>
      </c>
      <c r="G1842" s="85" t="s">
        <v>3701</v>
      </c>
      <c r="H1842" s="83">
        <v>42899</v>
      </c>
      <c r="I1842" s="85" t="s">
        <v>2865</v>
      </c>
    </row>
    <row r="1843" spans="2:9" x14ac:dyDescent="0.2">
      <c r="B1843" s="74" t="s">
        <v>459</v>
      </c>
      <c r="C1843" s="106">
        <v>42891</v>
      </c>
      <c r="D1843" s="85" t="s">
        <v>205</v>
      </c>
      <c r="E1843" s="85" t="s">
        <v>501</v>
      </c>
      <c r="F1843" s="85" t="s">
        <v>3702</v>
      </c>
      <c r="G1843" s="85" t="s">
        <v>510</v>
      </c>
      <c r="H1843" s="83">
        <v>42916</v>
      </c>
      <c r="I1843" s="85" t="s">
        <v>501</v>
      </c>
    </row>
    <row r="1844" spans="2:9" x14ac:dyDescent="0.2">
      <c r="B1844" s="74" t="s">
        <v>459</v>
      </c>
      <c r="C1844" s="107">
        <v>42892</v>
      </c>
      <c r="D1844" s="100" t="s">
        <v>460</v>
      </c>
      <c r="E1844" s="85" t="s">
        <v>3703</v>
      </c>
      <c r="F1844" s="85" t="s">
        <v>3704</v>
      </c>
      <c r="G1844" s="85" t="s">
        <v>3677</v>
      </c>
      <c r="H1844" s="83">
        <v>42892</v>
      </c>
      <c r="I1844" s="85" t="s">
        <v>2865</v>
      </c>
    </row>
    <row r="1845" spans="2:9" x14ac:dyDescent="0.2">
      <c r="B1845" s="74" t="s">
        <v>459</v>
      </c>
      <c r="C1845" s="107">
        <v>42892</v>
      </c>
      <c r="D1845" s="100" t="s">
        <v>460</v>
      </c>
      <c r="E1845" s="85" t="s">
        <v>3705</v>
      </c>
      <c r="F1845" s="85" t="s">
        <v>3706</v>
      </c>
      <c r="G1845" s="85" t="s">
        <v>3707</v>
      </c>
      <c r="H1845" s="83">
        <v>42892</v>
      </c>
      <c r="I1845" s="85" t="s">
        <v>3028</v>
      </c>
    </row>
    <row r="1846" spans="2:9" x14ac:dyDescent="0.2">
      <c r="B1846" s="74" t="s">
        <v>459</v>
      </c>
      <c r="C1846" s="107">
        <v>42892</v>
      </c>
      <c r="D1846" s="100" t="s">
        <v>460</v>
      </c>
      <c r="E1846" s="85" t="s">
        <v>3708</v>
      </c>
      <c r="F1846" s="85" t="s">
        <v>3709</v>
      </c>
      <c r="G1846" s="85" t="s">
        <v>3710</v>
      </c>
      <c r="H1846" s="83">
        <v>42894</v>
      </c>
      <c r="I1846" s="85" t="s">
        <v>479</v>
      </c>
    </row>
    <row r="1847" spans="2:9" x14ac:dyDescent="0.2">
      <c r="B1847" s="74" t="s">
        <v>459</v>
      </c>
      <c r="C1847" s="107">
        <v>42892</v>
      </c>
      <c r="D1847" s="100" t="s">
        <v>460</v>
      </c>
      <c r="E1847" s="85" t="s">
        <v>3711</v>
      </c>
      <c r="F1847" s="85" t="s">
        <v>3712</v>
      </c>
      <c r="G1847" s="85" t="s">
        <v>3713</v>
      </c>
      <c r="H1847" s="83">
        <v>42895</v>
      </c>
      <c r="I1847" s="85" t="s">
        <v>2865</v>
      </c>
    </row>
    <row r="1848" spans="2:9" x14ac:dyDescent="0.2">
      <c r="B1848" s="74" t="s">
        <v>459</v>
      </c>
      <c r="C1848" s="107">
        <v>42892</v>
      </c>
      <c r="D1848" s="100" t="s">
        <v>460</v>
      </c>
      <c r="E1848" s="85" t="s">
        <v>3714</v>
      </c>
      <c r="F1848" s="85" t="s">
        <v>3638</v>
      </c>
      <c r="G1848" s="85" t="s">
        <v>3715</v>
      </c>
      <c r="H1848" s="83">
        <v>42895</v>
      </c>
      <c r="I1848" s="85" t="s">
        <v>466</v>
      </c>
    </row>
    <row r="1849" spans="2:9" x14ac:dyDescent="0.2">
      <c r="B1849" s="74" t="s">
        <v>459</v>
      </c>
      <c r="C1849" s="107">
        <v>42892</v>
      </c>
      <c r="D1849" s="100" t="s">
        <v>460</v>
      </c>
      <c r="E1849" s="85" t="s">
        <v>3716</v>
      </c>
      <c r="F1849" s="85" t="s">
        <v>3717</v>
      </c>
      <c r="G1849" s="85" t="s">
        <v>3466</v>
      </c>
      <c r="H1849" s="83">
        <v>42895</v>
      </c>
      <c r="I1849" s="85" t="s">
        <v>461</v>
      </c>
    </row>
    <row r="1850" spans="2:9" x14ac:dyDescent="0.2">
      <c r="B1850" s="74" t="s">
        <v>459</v>
      </c>
      <c r="C1850" s="107">
        <v>42892</v>
      </c>
      <c r="D1850" s="100" t="s">
        <v>460</v>
      </c>
      <c r="E1850" s="85" t="s">
        <v>3675</v>
      </c>
      <c r="F1850" s="85" t="s">
        <v>3718</v>
      </c>
      <c r="G1850" s="85" t="s">
        <v>3677</v>
      </c>
      <c r="H1850" s="83">
        <v>42901</v>
      </c>
      <c r="I1850" s="85" t="s">
        <v>466</v>
      </c>
    </row>
    <row r="1851" spans="2:9" x14ac:dyDescent="0.2">
      <c r="B1851" s="74" t="s">
        <v>459</v>
      </c>
      <c r="C1851" s="107">
        <v>42892</v>
      </c>
      <c r="D1851" s="100" t="s">
        <v>460</v>
      </c>
      <c r="E1851" s="85" t="s">
        <v>3719</v>
      </c>
      <c r="F1851" s="85" t="s">
        <v>3720</v>
      </c>
      <c r="G1851" s="85" t="s">
        <v>3721</v>
      </c>
      <c r="H1851" s="83">
        <v>42908</v>
      </c>
      <c r="I1851" s="85" t="s">
        <v>2865</v>
      </c>
    </row>
    <row r="1852" spans="2:9" x14ac:dyDescent="0.2">
      <c r="B1852" s="74" t="s">
        <v>459</v>
      </c>
      <c r="C1852" s="107">
        <v>42893</v>
      </c>
      <c r="D1852" s="100" t="s">
        <v>460</v>
      </c>
      <c r="E1852" s="85" t="s">
        <v>3351</v>
      </c>
      <c r="F1852" s="85" t="s">
        <v>519</v>
      </c>
      <c r="G1852" s="85" t="s">
        <v>3507</v>
      </c>
      <c r="H1852" s="83">
        <v>42894</v>
      </c>
      <c r="I1852" s="85" t="s">
        <v>2865</v>
      </c>
    </row>
    <row r="1853" spans="2:9" x14ac:dyDescent="0.2">
      <c r="B1853" s="74" t="s">
        <v>459</v>
      </c>
      <c r="C1853" s="107">
        <v>42893</v>
      </c>
      <c r="D1853" s="100" t="s">
        <v>460</v>
      </c>
      <c r="E1853" s="85" t="s">
        <v>3722</v>
      </c>
      <c r="F1853" s="85" t="s">
        <v>517</v>
      </c>
      <c r="G1853" s="85" t="s">
        <v>3723</v>
      </c>
      <c r="H1853" s="83">
        <v>42894</v>
      </c>
      <c r="I1853" s="85" t="s">
        <v>2865</v>
      </c>
    </row>
    <row r="1854" spans="2:9" x14ac:dyDescent="0.2">
      <c r="B1854" s="74" t="s">
        <v>459</v>
      </c>
      <c r="C1854" s="107">
        <v>42893</v>
      </c>
      <c r="D1854" s="100" t="s">
        <v>460</v>
      </c>
      <c r="E1854" s="85" t="s">
        <v>3724</v>
      </c>
      <c r="F1854" s="85" t="s">
        <v>3725</v>
      </c>
      <c r="G1854" s="85" t="s">
        <v>3726</v>
      </c>
      <c r="H1854" s="83">
        <v>42894</v>
      </c>
      <c r="I1854" s="85" t="s">
        <v>3028</v>
      </c>
    </row>
    <row r="1855" spans="2:9" x14ac:dyDescent="0.2">
      <c r="B1855" s="74" t="s">
        <v>459</v>
      </c>
      <c r="C1855" s="107">
        <v>42893</v>
      </c>
      <c r="D1855" s="100" t="s">
        <v>460</v>
      </c>
      <c r="E1855" s="85" t="s">
        <v>3724</v>
      </c>
      <c r="F1855" s="85" t="s">
        <v>3725</v>
      </c>
      <c r="G1855" s="85" t="s">
        <v>3726</v>
      </c>
      <c r="H1855" s="83">
        <v>42894</v>
      </c>
      <c r="I1855" s="85" t="s">
        <v>3028</v>
      </c>
    </row>
    <row r="1856" spans="2:9" x14ac:dyDescent="0.2">
      <c r="B1856" s="74" t="s">
        <v>459</v>
      </c>
      <c r="C1856" s="107">
        <v>42893</v>
      </c>
      <c r="D1856" s="100" t="s">
        <v>460</v>
      </c>
      <c r="E1856" s="85" t="s">
        <v>3727</v>
      </c>
      <c r="F1856" s="85" t="s">
        <v>3728</v>
      </c>
      <c r="G1856" s="85" t="s">
        <v>3729</v>
      </c>
      <c r="H1856" s="83">
        <v>42894</v>
      </c>
      <c r="I1856" s="85" t="s">
        <v>2865</v>
      </c>
    </row>
    <row r="1857" spans="2:9" x14ac:dyDescent="0.2">
      <c r="B1857" s="74" t="s">
        <v>459</v>
      </c>
      <c r="C1857" s="107">
        <v>42893</v>
      </c>
      <c r="D1857" s="100" t="s">
        <v>460</v>
      </c>
      <c r="E1857" s="85" t="s">
        <v>3730</v>
      </c>
      <c r="F1857" s="85" t="s">
        <v>3731</v>
      </c>
      <c r="G1857" s="85" t="s">
        <v>3732</v>
      </c>
      <c r="H1857" s="83">
        <v>42895</v>
      </c>
      <c r="I1857" s="85" t="s">
        <v>466</v>
      </c>
    </row>
    <row r="1858" spans="2:9" x14ac:dyDescent="0.2">
      <c r="B1858" s="74" t="s">
        <v>459</v>
      </c>
      <c r="C1858" s="107">
        <v>42893</v>
      </c>
      <c r="D1858" s="100" t="s">
        <v>460</v>
      </c>
      <c r="E1858" s="85" t="s">
        <v>3733</v>
      </c>
      <c r="F1858" s="85" t="s">
        <v>3734</v>
      </c>
      <c r="G1858" s="85" t="s">
        <v>3735</v>
      </c>
      <c r="H1858" s="83">
        <v>42913</v>
      </c>
      <c r="I1858" s="85" t="s">
        <v>466</v>
      </c>
    </row>
    <row r="1859" spans="2:9" x14ac:dyDescent="0.2">
      <c r="B1859" s="74" t="s">
        <v>459</v>
      </c>
      <c r="C1859" s="107">
        <v>42894</v>
      </c>
      <c r="D1859" s="100" t="s">
        <v>460</v>
      </c>
      <c r="E1859" s="85" t="s">
        <v>3736</v>
      </c>
      <c r="F1859" s="85" t="s">
        <v>219</v>
      </c>
      <c r="G1859" s="85" t="s">
        <v>3737</v>
      </c>
      <c r="H1859" s="83">
        <v>42894</v>
      </c>
      <c r="I1859" s="85" t="s">
        <v>2865</v>
      </c>
    </row>
    <row r="1860" spans="2:9" x14ac:dyDescent="0.2">
      <c r="B1860" s="74" t="s">
        <v>459</v>
      </c>
      <c r="C1860" s="107">
        <v>42894</v>
      </c>
      <c r="D1860" s="100" t="s">
        <v>460</v>
      </c>
      <c r="E1860" s="85" t="s">
        <v>3736</v>
      </c>
      <c r="F1860" s="85" t="s">
        <v>219</v>
      </c>
      <c r="G1860" s="85" t="s">
        <v>3737</v>
      </c>
      <c r="H1860" s="83">
        <v>42894</v>
      </c>
      <c r="I1860" s="85" t="s">
        <v>464</v>
      </c>
    </row>
    <row r="1861" spans="2:9" x14ac:dyDescent="0.2">
      <c r="B1861" s="74" t="s">
        <v>459</v>
      </c>
      <c r="C1861" s="107">
        <v>42894</v>
      </c>
      <c r="D1861" s="100" t="s">
        <v>460</v>
      </c>
      <c r="E1861" s="85" t="s">
        <v>3736</v>
      </c>
      <c r="F1861" s="85" t="s">
        <v>219</v>
      </c>
      <c r="G1861" s="85" t="s">
        <v>3737</v>
      </c>
      <c r="H1861" s="83">
        <v>42894</v>
      </c>
      <c r="I1861" s="85" t="s">
        <v>2865</v>
      </c>
    </row>
    <row r="1862" spans="2:9" x14ac:dyDescent="0.2">
      <c r="B1862" s="74" t="s">
        <v>459</v>
      </c>
      <c r="C1862" s="107">
        <v>42894</v>
      </c>
      <c r="D1862" s="100" t="s">
        <v>460</v>
      </c>
      <c r="E1862" s="85" t="s">
        <v>3738</v>
      </c>
      <c r="F1862" s="85" t="s">
        <v>194</v>
      </c>
      <c r="G1862" s="85" t="s">
        <v>3670</v>
      </c>
      <c r="H1862" s="83">
        <v>42894</v>
      </c>
      <c r="I1862" s="85" t="s">
        <v>2865</v>
      </c>
    </row>
    <row r="1863" spans="2:9" x14ac:dyDescent="0.2">
      <c r="B1863" s="74" t="s">
        <v>459</v>
      </c>
      <c r="C1863" s="107">
        <v>42894</v>
      </c>
      <c r="D1863" s="100" t="s">
        <v>460</v>
      </c>
      <c r="E1863" s="85" t="s">
        <v>3739</v>
      </c>
      <c r="F1863" s="85" t="s">
        <v>3740</v>
      </c>
      <c r="G1863" s="85" t="s">
        <v>3741</v>
      </c>
      <c r="H1863" s="83">
        <v>42901</v>
      </c>
      <c r="I1863" s="85" t="s">
        <v>2865</v>
      </c>
    </row>
    <row r="1864" spans="2:9" x14ac:dyDescent="0.2">
      <c r="B1864" s="74" t="s">
        <v>459</v>
      </c>
      <c r="C1864" s="107">
        <v>42895</v>
      </c>
      <c r="D1864" s="100" t="s">
        <v>460</v>
      </c>
      <c r="E1864" s="85" t="s">
        <v>3742</v>
      </c>
      <c r="F1864" s="85" t="s">
        <v>3743</v>
      </c>
      <c r="G1864" s="85" t="s">
        <v>3744</v>
      </c>
      <c r="H1864" s="83">
        <v>42895</v>
      </c>
      <c r="I1864" s="85" t="s">
        <v>488</v>
      </c>
    </row>
    <row r="1865" spans="2:9" ht="24" x14ac:dyDescent="0.2">
      <c r="B1865" s="74" t="s">
        <v>459</v>
      </c>
      <c r="C1865" s="107">
        <v>42895</v>
      </c>
      <c r="D1865" s="100" t="s">
        <v>460</v>
      </c>
      <c r="E1865" s="85" t="s">
        <v>3745</v>
      </c>
      <c r="F1865" s="85" t="s">
        <v>3746</v>
      </c>
      <c r="G1865" s="85" t="s">
        <v>3747</v>
      </c>
      <c r="H1865" s="83">
        <v>42895</v>
      </c>
      <c r="I1865" s="85" t="s">
        <v>2865</v>
      </c>
    </row>
    <row r="1866" spans="2:9" x14ac:dyDescent="0.2">
      <c r="B1866" s="74" t="s">
        <v>459</v>
      </c>
      <c r="C1866" s="107">
        <v>42895</v>
      </c>
      <c r="D1866" s="100" t="s">
        <v>460</v>
      </c>
      <c r="E1866" s="85" t="s">
        <v>3748</v>
      </c>
      <c r="F1866" s="85" t="s">
        <v>3749</v>
      </c>
      <c r="G1866" s="85" t="s">
        <v>3750</v>
      </c>
      <c r="H1866" s="83">
        <v>42895</v>
      </c>
      <c r="I1866" s="85" t="s">
        <v>2865</v>
      </c>
    </row>
    <row r="1867" spans="2:9" x14ac:dyDescent="0.2">
      <c r="B1867" s="74" t="s">
        <v>459</v>
      </c>
      <c r="C1867" s="107">
        <v>42895</v>
      </c>
      <c r="D1867" s="100" t="s">
        <v>460</v>
      </c>
      <c r="E1867" s="85" t="s">
        <v>3751</v>
      </c>
      <c r="F1867" s="85" t="s">
        <v>3725</v>
      </c>
      <c r="G1867" s="85" t="s">
        <v>3752</v>
      </c>
      <c r="H1867" s="83">
        <v>42895</v>
      </c>
      <c r="I1867" s="85" t="s">
        <v>3028</v>
      </c>
    </row>
    <row r="1868" spans="2:9" x14ac:dyDescent="0.2">
      <c r="B1868" s="74" t="s">
        <v>459</v>
      </c>
      <c r="C1868" s="107">
        <v>42895</v>
      </c>
      <c r="D1868" s="100" t="s">
        <v>460</v>
      </c>
      <c r="E1868" s="85" t="s">
        <v>3751</v>
      </c>
      <c r="F1868" s="85" t="s">
        <v>3725</v>
      </c>
      <c r="G1868" s="85" t="s">
        <v>3752</v>
      </c>
      <c r="H1868" s="83">
        <v>42895</v>
      </c>
      <c r="I1868" s="85" t="s">
        <v>3028</v>
      </c>
    </row>
    <row r="1869" spans="2:9" x14ac:dyDescent="0.2">
      <c r="B1869" s="74" t="s">
        <v>459</v>
      </c>
      <c r="C1869" s="107">
        <v>42895</v>
      </c>
      <c r="D1869" s="100" t="s">
        <v>460</v>
      </c>
      <c r="E1869" s="85" t="s">
        <v>3751</v>
      </c>
      <c r="F1869" s="85" t="s">
        <v>3725</v>
      </c>
      <c r="G1869" s="85" t="s">
        <v>3752</v>
      </c>
      <c r="H1869" s="83">
        <v>42895</v>
      </c>
      <c r="I1869" s="85" t="s">
        <v>3028</v>
      </c>
    </row>
    <row r="1870" spans="2:9" x14ac:dyDescent="0.2">
      <c r="B1870" s="74" t="s">
        <v>459</v>
      </c>
      <c r="C1870" s="107">
        <v>42895</v>
      </c>
      <c r="D1870" s="100" t="s">
        <v>460</v>
      </c>
      <c r="E1870" s="85" t="s">
        <v>3753</v>
      </c>
      <c r="F1870" s="85" t="s">
        <v>3754</v>
      </c>
      <c r="G1870" s="85" t="s">
        <v>3755</v>
      </c>
      <c r="H1870" s="83">
        <v>42895</v>
      </c>
      <c r="I1870" s="85" t="s">
        <v>463</v>
      </c>
    </row>
    <row r="1871" spans="2:9" x14ac:dyDescent="0.2">
      <c r="B1871" s="74" t="s">
        <v>459</v>
      </c>
      <c r="C1871" s="107">
        <v>42895</v>
      </c>
      <c r="D1871" s="100" t="s">
        <v>460</v>
      </c>
      <c r="E1871" s="85" t="s">
        <v>3756</v>
      </c>
      <c r="F1871" s="85" t="s">
        <v>328</v>
      </c>
      <c r="G1871" s="85" t="s">
        <v>522</v>
      </c>
      <c r="H1871" s="83">
        <v>42895</v>
      </c>
      <c r="I1871" s="85" t="s">
        <v>466</v>
      </c>
    </row>
    <row r="1872" spans="2:9" ht="24" x14ac:dyDescent="0.2">
      <c r="B1872" s="74" t="s">
        <v>459</v>
      </c>
      <c r="C1872" s="107">
        <v>42895</v>
      </c>
      <c r="D1872" s="100" t="s">
        <v>460</v>
      </c>
      <c r="E1872" s="85" t="s">
        <v>3745</v>
      </c>
      <c r="F1872" s="85" t="s">
        <v>3746</v>
      </c>
      <c r="G1872" s="85" t="s">
        <v>3747</v>
      </c>
      <c r="H1872" s="83">
        <v>42895</v>
      </c>
      <c r="I1872" s="85" t="s">
        <v>2865</v>
      </c>
    </row>
    <row r="1873" spans="2:9" ht="24" x14ac:dyDescent="0.2">
      <c r="B1873" s="74" t="s">
        <v>459</v>
      </c>
      <c r="C1873" s="107">
        <v>42895</v>
      </c>
      <c r="D1873" s="100" t="s">
        <v>460</v>
      </c>
      <c r="E1873" s="85" t="s">
        <v>3745</v>
      </c>
      <c r="F1873" s="85" t="s">
        <v>3746</v>
      </c>
      <c r="G1873" s="85" t="s">
        <v>3747</v>
      </c>
      <c r="H1873" s="83">
        <v>42895</v>
      </c>
      <c r="I1873" s="85" t="s">
        <v>2865</v>
      </c>
    </row>
    <row r="1874" spans="2:9" ht="24" x14ac:dyDescent="0.2">
      <c r="B1874" s="74" t="s">
        <v>459</v>
      </c>
      <c r="C1874" s="107">
        <v>42895</v>
      </c>
      <c r="D1874" s="100" t="s">
        <v>460</v>
      </c>
      <c r="E1874" s="85" t="s">
        <v>3745</v>
      </c>
      <c r="F1874" s="85" t="s">
        <v>3746</v>
      </c>
      <c r="G1874" s="85" t="s">
        <v>3747</v>
      </c>
      <c r="H1874" s="83">
        <v>42895</v>
      </c>
      <c r="I1874" s="85" t="s">
        <v>2865</v>
      </c>
    </row>
    <row r="1875" spans="2:9" x14ac:dyDescent="0.2">
      <c r="B1875" s="74" t="s">
        <v>459</v>
      </c>
      <c r="C1875" s="107">
        <v>42895</v>
      </c>
      <c r="D1875" s="100" t="s">
        <v>460</v>
      </c>
      <c r="E1875" s="85" t="s">
        <v>3756</v>
      </c>
      <c r="F1875" s="85" t="s">
        <v>3757</v>
      </c>
      <c r="G1875" s="85" t="s">
        <v>3758</v>
      </c>
      <c r="H1875" s="83">
        <v>42895</v>
      </c>
      <c r="I1875" s="85" t="s">
        <v>474</v>
      </c>
    </row>
    <row r="1876" spans="2:9" x14ac:dyDescent="0.2">
      <c r="B1876" s="74" t="s">
        <v>459</v>
      </c>
      <c r="C1876" s="107">
        <v>42895</v>
      </c>
      <c r="D1876" s="100" t="s">
        <v>460</v>
      </c>
      <c r="E1876" s="85" t="s">
        <v>3759</v>
      </c>
      <c r="F1876" s="85" t="s">
        <v>3760</v>
      </c>
      <c r="G1876" s="85" t="s">
        <v>3761</v>
      </c>
      <c r="H1876" s="83">
        <v>42901</v>
      </c>
      <c r="I1876" s="85" t="s">
        <v>2865</v>
      </c>
    </row>
    <row r="1877" spans="2:9" x14ac:dyDescent="0.2">
      <c r="B1877" s="74" t="s">
        <v>459</v>
      </c>
      <c r="C1877" s="107">
        <v>42895</v>
      </c>
      <c r="D1877" s="100" t="s">
        <v>460</v>
      </c>
      <c r="E1877" s="85" t="s">
        <v>3762</v>
      </c>
      <c r="F1877" s="85" t="s">
        <v>3763</v>
      </c>
      <c r="G1877" s="85" t="s">
        <v>3764</v>
      </c>
      <c r="H1877" s="83">
        <v>42906</v>
      </c>
      <c r="I1877" s="85" t="s">
        <v>2865</v>
      </c>
    </row>
    <row r="1878" spans="2:9" x14ac:dyDescent="0.2">
      <c r="B1878" s="74" t="s">
        <v>459</v>
      </c>
      <c r="C1878" s="106">
        <v>42895</v>
      </c>
      <c r="D1878" s="85" t="s">
        <v>205</v>
      </c>
      <c r="E1878" s="85" t="s">
        <v>3765</v>
      </c>
      <c r="F1878" s="85" t="s">
        <v>3766</v>
      </c>
      <c r="G1878" s="85" t="s">
        <v>3767</v>
      </c>
      <c r="H1878" s="83">
        <v>42916</v>
      </c>
      <c r="I1878" s="85" t="s">
        <v>3765</v>
      </c>
    </row>
    <row r="1879" spans="2:9" x14ac:dyDescent="0.2">
      <c r="B1879" s="74" t="s">
        <v>459</v>
      </c>
      <c r="C1879" s="107">
        <v>42898</v>
      </c>
      <c r="D1879" s="100" t="s">
        <v>460</v>
      </c>
      <c r="E1879" s="85" t="s">
        <v>3768</v>
      </c>
      <c r="F1879" s="85" t="s">
        <v>3769</v>
      </c>
      <c r="G1879" s="85" t="s">
        <v>3721</v>
      </c>
      <c r="H1879" s="83">
        <v>42899</v>
      </c>
      <c r="I1879" s="85" t="s">
        <v>2865</v>
      </c>
    </row>
    <row r="1880" spans="2:9" x14ac:dyDescent="0.2">
      <c r="B1880" s="74" t="s">
        <v>459</v>
      </c>
      <c r="C1880" s="107">
        <v>42898</v>
      </c>
      <c r="D1880" s="100" t="s">
        <v>460</v>
      </c>
      <c r="E1880" s="85" t="s">
        <v>3768</v>
      </c>
      <c r="F1880" s="85" t="s">
        <v>3769</v>
      </c>
      <c r="G1880" s="85" t="s">
        <v>3721</v>
      </c>
      <c r="H1880" s="83">
        <v>42899</v>
      </c>
      <c r="I1880" s="85" t="s">
        <v>2865</v>
      </c>
    </row>
    <row r="1881" spans="2:9" x14ac:dyDescent="0.2">
      <c r="B1881" s="74" t="s">
        <v>459</v>
      </c>
      <c r="C1881" s="107">
        <v>42898</v>
      </c>
      <c r="D1881" s="100" t="s">
        <v>460</v>
      </c>
      <c r="E1881" s="85" t="s">
        <v>3770</v>
      </c>
      <c r="F1881" s="85" t="s">
        <v>3771</v>
      </c>
      <c r="G1881" s="85" t="s">
        <v>3772</v>
      </c>
      <c r="H1881" s="83">
        <v>42899</v>
      </c>
      <c r="I1881" s="85" t="s">
        <v>2865</v>
      </c>
    </row>
    <row r="1882" spans="2:9" x14ac:dyDescent="0.2">
      <c r="B1882" s="74" t="s">
        <v>459</v>
      </c>
      <c r="C1882" s="107">
        <v>42898</v>
      </c>
      <c r="D1882" s="100" t="s">
        <v>460</v>
      </c>
      <c r="E1882" s="85" t="s">
        <v>3773</v>
      </c>
      <c r="F1882" s="85" t="s">
        <v>2885</v>
      </c>
      <c r="G1882" s="85" t="s">
        <v>499</v>
      </c>
      <c r="H1882" s="83">
        <v>42901</v>
      </c>
      <c r="I1882" s="85" t="s">
        <v>466</v>
      </c>
    </row>
    <row r="1883" spans="2:9" x14ac:dyDescent="0.2">
      <c r="B1883" s="74" t="s">
        <v>459</v>
      </c>
      <c r="C1883" s="107">
        <v>42898</v>
      </c>
      <c r="D1883" s="100" t="s">
        <v>460</v>
      </c>
      <c r="E1883" s="85" t="s">
        <v>3029</v>
      </c>
      <c r="F1883" s="85" t="s">
        <v>3774</v>
      </c>
      <c r="G1883" s="85" t="s">
        <v>3775</v>
      </c>
      <c r="H1883" s="83">
        <v>42902</v>
      </c>
      <c r="I1883" s="85" t="s">
        <v>3028</v>
      </c>
    </row>
    <row r="1884" spans="2:9" x14ac:dyDescent="0.2">
      <c r="B1884" s="74" t="s">
        <v>459</v>
      </c>
      <c r="C1884" s="107">
        <v>42898</v>
      </c>
      <c r="D1884" s="100" t="s">
        <v>460</v>
      </c>
      <c r="E1884" s="85" t="s">
        <v>131</v>
      </c>
      <c r="F1884" s="85" t="s">
        <v>3776</v>
      </c>
      <c r="G1884" s="85" t="s">
        <v>3777</v>
      </c>
      <c r="H1884" s="83">
        <v>42909</v>
      </c>
      <c r="I1884" s="85" t="s">
        <v>2865</v>
      </c>
    </row>
    <row r="1885" spans="2:9" x14ac:dyDescent="0.2">
      <c r="B1885" s="74" t="s">
        <v>459</v>
      </c>
      <c r="C1885" s="107">
        <v>42899</v>
      </c>
      <c r="D1885" s="100" t="s">
        <v>460</v>
      </c>
      <c r="E1885" s="85" t="s">
        <v>3778</v>
      </c>
      <c r="F1885" s="85" t="s">
        <v>194</v>
      </c>
      <c r="G1885" s="85" t="s">
        <v>3779</v>
      </c>
      <c r="H1885" s="83">
        <v>42899</v>
      </c>
      <c r="I1885" s="85" t="s">
        <v>2865</v>
      </c>
    </row>
    <row r="1886" spans="2:9" x14ac:dyDescent="0.2">
      <c r="B1886" s="74" t="s">
        <v>459</v>
      </c>
      <c r="C1886" s="107">
        <v>42899</v>
      </c>
      <c r="D1886" s="100" t="s">
        <v>460</v>
      </c>
      <c r="E1886" s="85" t="s">
        <v>3780</v>
      </c>
      <c r="F1886" s="85" t="s">
        <v>3781</v>
      </c>
      <c r="G1886" s="85" t="s">
        <v>3782</v>
      </c>
      <c r="H1886" s="83">
        <v>42899</v>
      </c>
      <c r="I1886" s="85" t="s">
        <v>2865</v>
      </c>
    </row>
    <row r="1887" spans="2:9" x14ac:dyDescent="0.2">
      <c r="B1887" s="74" t="s">
        <v>459</v>
      </c>
      <c r="C1887" s="107">
        <v>42899</v>
      </c>
      <c r="D1887" s="100" t="s">
        <v>460</v>
      </c>
      <c r="E1887" s="85" t="s">
        <v>3783</v>
      </c>
      <c r="F1887" s="85" t="s">
        <v>3784</v>
      </c>
      <c r="G1887" s="85" t="s">
        <v>3785</v>
      </c>
      <c r="H1887" s="83">
        <v>42899</v>
      </c>
      <c r="I1887" s="85" t="s">
        <v>2865</v>
      </c>
    </row>
    <row r="1888" spans="2:9" x14ac:dyDescent="0.2">
      <c r="B1888" s="74" t="s">
        <v>459</v>
      </c>
      <c r="C1888" s="107">
        <v>42899</v>
      </c>
      <c r="D1888" s="100" t="s">
        <v>460</v>
      </c>
      <c r="E1888" s="85" t="s">
        <v>3786</v>
      </c>
      <c r="F1888" s="85" t="s">
        <v>3787</v>
      </c>
      <c r="G1888" s="85" t="s">
        <v>3788</v>
      </c>
      <c r="H1888" s="83">
        <v>42900</v>
      </c>
      <c r="I1888" s="85" t="s">
        <v>2865</v>
      </c>
    </row>
    <row r="1889" spans="2:9" x14ac:dyDescent="0.2">
      <c r="B1889" s="74" t="s">
        <v>459</v>
      </c>
      <c r="C1889" s="107">
        <v>42899</v>
      </c>
      <c r="D1889" s="100" t="s">
        <v>460</v>
      </c>
      <c r="E1889" s="85" t="s">
        <v>3029</v>
      </c>
      <c r="F1889" s="85" t="s">
        <v>3789</v>
      </c>
      <c r="G1889" s="85" t="s">
        <v>3790</v>
      </c>
      <c r="H1889" s="83">
        <v>42902</v>
      </c>
      <c r="I1889" s="85" t="s">
        <v>469</v>
      </c>
    </row>
    <row r="1890" spans="2:9" x14ac:dyDescent="0.2">
      <c r="B1890" s="74" t="s">
        <v>459</v>
      </c>
      <c r="C1890" s="107">
        <v>42900</v>
      </c>
      <c r="D1890" s="100" t="s">
        <v>460</v>
      </c>
      <c r="E1890" s="85" t="s">
        <v>323</v>
      </c>
      <c r="F1890" s="85" t="s">
        <v>334</v>
      </c>
      <c r="G1890" s="85" t="s">
        <v>3791</v>
      </c>
      <c r="H1890" s="83">
        <v>42901</v>
      </c>
      <c r="I1890" s="85" t="s">
        <v>3090</v>
      </c>
    </row>
    <row r="1891" spans="2:9" x14ac:dyDescent="0.2">
      <c r="B1891" s="74" t="s">
        <v>459</v>
      </c>
      <c r="C1891" s="107">
        <v>42900</v>
      </c>
      <c r="D1891" s="100" t="s">
        <v>460</v>
      </c>
      <c r="E1891" s="85" t="s">
        <v>323</v>
      </c>
      <c r="F1891" s="85" t="s">
        <v>334</v>
      </c>
      <c r="G1891" s="85" t="s">
        <v>3791</v>
      </c>
      <c r="H1891" s="83">
        <v>42901</v>
      </c>
      <c r="I1891" s="85" t="s">
        <v>3674</v>
      </c>
    </row>
    <row r="1892" spans="2:9" x14ac:dyDescent="0.2">
      <c r="B1892" s="74" t="s">
        <v>459</v>
      </c>
      <c r="C1892" s="107">
        <v>42900</v>
      </c>
      <c r="D1892" s="100" t="s">
        <v>460</v>
      </c>
      <c r="E1892" s="85" t="s">
        <v>323</v>
      </c>
      <c r="F1892" s="85" t="s">
        <v>334</v>
      </c>
      <c r="G1892" s="85" t="s">
        <v>3791</v>
      </c>
      <c r="H1892" s="83">
        <v>42901</v>
      </c>
      <c r="I1892" s="85" t="s">
        <v>474</v>
      </c>
    </row>
    <row r="1893" spans="2:9" x14ac:dyDescent="0.2">
      <c r="B1893" s="74" t="s">
        <v>459</v>
      </c>
      <c r="C1893" s="107">
        <v>42900</v>
      </c>
      <c r="D1893" s="100" t="s">
        <v>460</v>
      </c>
      <c r="E1893" s="85" t="s">
        <v>3792</v>
      </c>
      <c r="F1893" s="85" t="s">
        <v>3793</v>
      </c>
      <c r="G1893" s="85" t="s">
        <v>3794</v>
      </c>
      <c r="H1893" s="83">
        <v>42901</v>
      </c>
      <c r="I1893" s="85" t="s">
        <v>482</v>
      </c>
    </row>
    <row r="1894" spans="2:9" x14ac:dyDescent="0.2">
      <c r="B1894" s="74" t="s">
        <v>459</v>
      </c>
      <c r="C1894" s="107">
        <v>42900</v>
      </c>
      <c r="D1894" s="100" t="s">
        <v>460</v>
      </c>
      <c r="E1894" s="85" t="s">
        <v>3351</v>
      </c>
      <c r="F1894" s="85" t="s">
        <v>3795</v>
      </c>
      <c r="G1894" s="85" t="s">
        <v>3796</v>
      </c>
      <c r="H1894" s="83">
        <v>42901</v>
      </c>
      <c r="I1894" s="85" t="s">
        <v>3028</v>
      </c>
    </row>
    <row r="1895" spans="2:9" x14ac:dyDescent="0.2">
      <c r="B1895" s="74" t="s">
        <v>459</v>
      </c>
      <c r="C1895" s="107">
        <v>42900</v>
      </c>
      <c r="D1895" s="100" t="s">
        <v>460</v>
      </c>
      <c r="E1895" s="85" t="s">
        <v>203</v>
      </c>
      <c r="F1895" s="85" t="s">
        <v>3795</v>
      </c>
      <c r="G1895" s="85" t="s">
        <v>3796</v>
      </c>
      <c r="H1895" s="83">
        <v>42901</v>
      </c>
      <c r="I1895" s="85" t="s">
        <v>2865</v>
      </c>
    </row>
    <row r="1896" spans="2:9" x14ac:dyDescent="0.2">
      <c r="B1896" s="74" t="s">
        <v>459</v>
      </c>
      <c r="C1896" s="107">
        <v>42900</v>
      </c>
      <c r="D1896" s="100" t="s">
        <v>460</v>
      </c>
      <c r="E1896" s="85" t="s">
        <v>3797</v>
      </c>
      <c r="F1896" s="85" t="s">
        <v>3508</v>
      </c>
      <c r="G1896" s="85" t="s">
        <v>3798</v>
      </c>
      <c r="H1896" s="83">
        <v>42901</v>
      </c>
      <c r="I1896" s="85" t="s">
        <v>2865</v>
      </c>
    </row>
    <row r="1897" spans="2:9" x14ac:dyDescent="0.2">
      <c r="B1897" s="74" t="s">
        <v>459</v>
      </c>
      <c r="C1897" s="107">
        <v>42900</v>
      </c>
      <c r="D1897" s="100" t="s">
        <v>460</v>
      </c>
      <c r="E1897" s="85" t="s">
        <v>3799</v>
      </c>
      <c r="F1897" s="85" t="s">
        <v>477</v>
      </c>
      <c r="G1897" s="85" t="s">
        <v>3800</v>
      </c>
      <c r="H1897" s="83">
        <v>42902</v>
      </c>
      <c r="I1897" s="85" t="s">
        <v>2865</v>
      </c>
    </row>
    <row r="1898" spans="2:9" x14ac:dyDescent="0.2">
      <c r="B1898" s="74" t="s">
        <v>459</v>
      </c>
      <c r="C1898" s="107">
        <v>42900</v>
      </c>
      <c r="D1898" s="100" t="s">
        <v>460</v>
      </c>
      <c r="E1898" s="85" t="s">
        <v>505</v>
      </c>
      <c r="F1898" s="85" t="s">
        <v>3801</v>
      </c>
      <c r="G1898" s="85" t="s">
        <v>3802</v>
      </c>
      <c r="H1898" s="83">
        <v>42902</v>
      </c>
      <c r="I1898" s="85" t="s">
        <v>3028</v>
      </c>
    </row>
    <row r="1899" spans="2:9" ht="36" x14ac:dyDescent="0.2">
      <c r="B1899" s="74" t="s">
        <v>459</v>
      </c>
      <c r="C1899" s="107">
        <v>42900</v>
      </c>
      <c r="D1899" s="100" t="s">
        <v>460</v>
      </c>
      <c r="E1899" s="85" t="s">
        <v>3803</v>
      </c>
      <c r="F1899" s="85" t="s">
        <v>3804</v>
      </c>
      <c r="G1899" s="85" t="s">
        <v>3805</v>
      </c>
      <c r="H1899" s="83">
        <v>42902</v>
      </c>
      <c r="I1899" s="85" t="s">
        <v>2865</v>
      </c>
    </row>
    <row r="1900" spans="2:9" x14ac:dyDescent="0.2">
      <c r="B1900" s="74" t="s">
        <v>459</v>
      </c>
      <c r="C1900" s="107">
        <v>42901</v>
      </c>
      <c r="D1900" s="100" t="s">
        <v>460</v>
      </c>
      <c r="E1900" s="85" t="s">
        <v>3806</v>
      </c>
      <c r="F1900" s="85" t="s">
        <v>3159</v>
      </c>
      <c r="G1900" s="85" t="s">
        <v>3807</v>
      </c>
      <c r="H1900" s="83">
        <v>42902</v>
      </c>
      <c r="I1900" s="85" t="s">
        <v>466</v>
      </c>
    </row>
    <row r="1901" spans="2:9" x14ac:dyDescent="0.2">
      <c r="B1901" s="74" t="s">
        <v>459</v>
      </c>
      <c r="C1901" s="107">
        <v>42901</v>
      </c>
      <c r="D1901" s="100" t="s">
        <v>460</v>
      </c>
      <c r="E1901" s="85" t="s">
        <v>3806</v>
      </c>
      <c r="F1901" s="85" t="s">
        <v>3159</v>
      </c>
      <c r="G1901" s="85" t="s">
        <v>3807</v>
      </c>
      <c r="H1901" s="83">
        <v>42902</v>
      </c>
      <c r="I1901" s="85" t="s">
        <v>463</v>
      </c>
    </row>
    <row r="1902" spans="2:9" x14ac:dyDescent="0.2">
      <c r="B1902" s="74" t="s">
        <v>459</v>
      </c>
      <c r="C1902" s="107">
        <v>42901</v>
      </c>
      <c r="D1902" s="100" t="s">
        <v>460</v>
      </c>
      <c r="E1902" s="85" t="s">
        <v>3806</v>
      </c>
      <c r="F1902" s="85" t="s">
        <v>3159</v>
      </c>
      <c r="G1902" s="85" t="s">
        <v>3807</v>
      </c>
      <c r="H1902" s="83">
        <v>42902</v>
      </c>
      <c r="I1902" s="85" t="s">
        <v>3090</v>
      </c>
    </row>
    <row r="1903" spans="2:9" x14ac:dyDescent="0.2">
      <c r="B1903" s="74" t="s">
        <v>459</v>
      </c>
      <c r="C1903" s="107">
        <v>42901</v>
      </c>
      <c r="D1903" s="100" t="s">
        <v>460</v>
      </c>
      <c r="E1903" s="85" t="s">
        <v>3808</v>
      </c>
      <c r="F1903" s="85" t="s">
        <v>1998</v>
      </c>
      <c r="G1903" s="85" t="s">
        <v>3809</v>
      </c>
      <c r="H1903" s="83">
        <v>42906</v>
      </c>
      <c r="I1903" s="85" t="s">
        <v>2865</v>
      </c>
    </row>
    <row r="1904" spans="2:9" x14ac:dyDescent="0.2">
      <c r="B1904" s="74" t="s">
        <v>459</v>
      </c>
      <c r="C1904" s="107">
        <v>42902</v>
      </c>
      <c r="D1904" s="100" t="s">
        <v>460</v>
      </c>
      <c r="E1904" s="85" t="s">
        <v>3810</v>
      </c>
      <c r="F1904" s="85" t="s">
        <v>3746</v>
      </c>
      <c r="G1904" s="85" t="s">
        <v>3747</v>
      </c>
      <c r="H1904" s="83">
        <v>42905</v>
      </c>
      <c r="I1904" s="85" t="s">
        <v>2865</v>
      </c>
    </row>
    <row r="1905" spans="2:9" x14ac:dyDescent="0.2">
      <c r="B1905" s="74" t="s">
        <v>459</v>
      </c>
      <c r="C1905" s="107">
        <v>42902</v>
      </c>
      <c r="D1905" s="100" t="s">
        <v>460</v>
      </c>
      <c r="E1905" s="85" t="s">
        <v>3811</v>
      </c>
      <c r="F1905" s="85" t="s">
        <v>3812</v>
      </c>
      <c r="G1905" s="85" t="s">
        <v>3813</v>
      </c>
      <c r="H1905" s="83">
        <v>42905</v>
      </c>
      <c r="I1905" s="85" t="s">
        <v>2865</v>
      </c>
    </row>
    <row r="1906" spans="2:9" x14ac:dyDescent="0.2">
      <c r="B1906" s="74" t="s">
        <v>459</v>
      </c>
      <c r="C1906" s="107">
        <v>42902</v>
      </c>
      <c r="D1906" s="100" t="s">
        <v>460</v>
      </c>
      <c r="E1906" s="85" t="s">
        <v>3681</v>
      </c>
      <c r="F1906" s="85" t="s">
        <v>3814</v>
      </c>
      <c r="G1906" s="85" t="s">
        <v>3683</v>
      </c>
      <c r="H1906" s="83">
        <v>42905</v>
      </c>
      <c r="I1906" s="85" t="s">
        <v>463</v>
      </c>
    </row>
    <row r="1907" spans="2:9" x14ac:dyDescent="0.2">
      <c r="B1907" s="74" t="s">
        <v>459</v>
      </c>
      <c r="C1907" s="107">
        <v>42902</v>
      </c>
      <c r="D1907" s="100" t="s">
        <v>460</v>
      </c>
      <c r="E1907" s="85" t="s">
        <v>3815</v>
      </c>
      <c r="F1907" s="85" t="s">
        <v>219</v>
      </c>
      <c r="G1907" s="85" t="s">
        <v>3816</v>
      </c>
      <c r="H1907" s="83">
        <v>42905</v>
      </c>
      <c r="I1907" s="85" t="s">
        <v>2865</v>
      </c>
    </row>
    <row r="1908" spans="2:9" x14ac:dyDescent="0.2">
      <c r="B1908" s="74" t="s">
        <v>459</v>
      </c>
      <c r="C1908" s="107">
        <v>42902</v>
      </c>
      <c r="D1908" s="100" t="s">
        <v>460</v>
      </c>
      <c r="E1908" s="85" t="s">
        <v>3817</v>
      </c>
      <c r="F1908" s="85" t="s">
        <v>3818</v>
      </c>
      <c r="G1908" s="85" t="s">
        <v>3819</v>
      </c>
      <c r="H1908" s="83">
        <v>42906</v>
      </c>
      <c r="I1908" s="85" t="s">
        <v>466</v>
      </c>
    </row>
    <row r="1909" spans="2:9" x14ac:dyDescent="0.2">
      <c r="B1909" s="74" t="s">
        <v>459</v>
      </c>
      <c r="C1909" s="107">
        <v>42902</v>
      </c>
      <c r="D1909" s="100" t="s">
        <v>460</v>
      </c>
      <c r="E1909" s="85" t="s">
        <v>3820</v>
      </c>
      <c r="F1909" s="85" t="s">
        <v>3628</v>
      </c>
      <c r="G1909" s="85" t="s">
        <v>3819</v>
      </c>
      <c r="H1909" s="83">
        <v>42906</v>
      </c>
      <c r="I1909" s="85" t="s">
        <v>466</v>
      </c>
    </row>
    <row r="1910" spans="2:9" x14ac:dyDescent="0.2">
      <c r="B1910" s="74" t="s">
        <v>459</v>
      </c>
      <c r="C1910" s="107">
        <v>42902</v>
      </c>
      <c r="D1910" s="100" t="s">
        <v>460</v>
      </c>
      <c r="E1910" s="85" t="s">
        <v>3667</v>
      </c>
      <c r="F1910" s="85" t="s">
        <v>3821</v>
      </c>
      <c r="G1910" s="85" t="s">
        <v>3822</v>
      </c>
      <c r="H1910" s="83">
        <v>42906</v>
      </c>
      <c r="I1910" s="85" t="s">
        <v>2865</v>
      </c>
    </row>
    <row r="1911" spans="2:9" x14ac:dyDescent="0.2">
      <c r="B1911" s="74" t="s">
        <v>459</v>
      </c>
      <c r="C1911" s="107">
        <v>42905</v>
      </c>
      <c r="D1911" s="100" t="s">
        <v>460</v>
      </c>
      <c r="E1911" s="85" t="s">
        <v>3823</v>
      </c>
      <c r="F1911" s="85" t="s">
        <v>3784</v>
      </c>
      <c r="G1911" s="85" t="s">
        <v>3785</v>
      </c>
      <c r="H1911" s="83">
        <v>42905</v>
      </c>
      <c r="I1911" s="85" t="s">
        <v>2865</v>
      </c>
    </row>
    <row r="1912" spans="2:9" x14ac:dyDescent="0.2">
      <c r="B1912" s="74" t="s">
        <v>459</v>
      </c>
      <c r="C1912" s="107">
        <v>42905</v>
      </c>
      <c r="D1912" s="100" t="s">
        <v>460</v>
      </c>
      <c r="E1912" s="85" t="s">
        <v>203</v>
      </c>
      <c r="F1912" s="85" t="s">
        <v>3795</v>
      </c>
      <c r="G1912" s="85" t="s">
        <v>3796</v>
      </c>
      <c r="H1912" s="83">
        <v>42905</v>
      </c>
      <c r="I1912" s="85" t="s">
        <v>469</v>
      </c>
    </row>
    <row r="1913" spans="2:9" x14ac:dyDescent="0.2">
      <c r="B1913" s="74" t="s">
        <v>459</v>
      </c>
      <c r="C1913" s="107">
        <v>42905</v>
      </c>
      <c r="D1913" s="100" t="s">
        <v>460</v>
      </c>
      <c r="E1913" s="85" t="s">
        <v>3824</v>
      </c>
      <c r="F1913" s="85" t="s">
        <v>3825</v>
      </c>
      <c r="G1913" s="85" t="s">
        <v>3826</v>
      </c>
      <c r="H1913" s="83">
        <v>42905</v>
      </c>
      <c r="I1913" s="85" t="s">
        <v>2865</v>
      </c>
    </row>
    <row r="1914" spans="2:9" x14ac:dyDescent="0.2">
      <c r="B1914" s="74" t="s">
        <v>459</v>
      </c>
      <c r="C1914" s="107">
        <v>42905</v>
      </c>
      <c r="D1914" s="100" t="s">
        <v>460</v>
      </c>
      <c r="E1914" s="85" t="s">
        <v>3827</v>
      </c>
      <c r="F1914" s="85" t="s">
        <v>3828</v>
      </c>
      <c r="G1914" s="85"/>
      <c r="H1914" s="83">
        <v>42908</v>
      </c>
      <c r="I1914" s="85" t="s">
        <v>2865</v>
      </c>
    </row>
    <row r="1915" spans="2:9" x14ac:dyDescent="0.2">
      <c r="B1915" s="74" t="s">
        <v>459</v>
      </c>
      <c r="C1915" s="107">
        <v>42906</v>
      </c>
      <c r="D1915" s="100" t="s">
        <v>460</v>
      </c>
      <c r="E1915" s="85" t="s">
        <v>3829</v>
      </c>
      <c r="F1915" s="85" t="s">
        <v>3830</v>
      </c>
      <c r="G1915" s="85" t="s">
        <v>3831</v>
      </c>
      <c r="H1915" s="83">
        <v>42908</v>
      </c>
      <c r="I1915" s="85" t="s">
        <v>2865</v>
      </c>
    </row>
    <row r="1916" spans="2:9" x14ac:dyDescent="0.2">
      <c r="B1916" s="74" t="s">
        <v>459</v>
      </c>
      <c r="C1916" s="107">
        <v>42906</v>
      </c>
      <c r="D1916" s="100" t="s">
        <v>460</v>
      </c>
      <c r="E1916" s="85" t="s">
        <v>3832</v>
      </c>
      <c r="F1916" s="85" t="s">
        <v>3833</v>
      </c>
      <c r="G1916" s="85" t="s">
        <v>3834</v>
      </c>
      <c r="H1916" s="83">
        <v>42908</v>
      </c>
      <c r="I1916" s="85" t="s">
        <v>2865</v>
      </c>
    </row>
    <row r="1917" spans="2:9" x14ac:dyDescent="0.2">
      <c r="B1917" s="74" t="s">
        <v>459</v>
      </c>
      <c r="C1917" s="107">
        <v>42906</v>
      </c>
      <c r="D1917" s="100" t="s">
        <v>460</v>
      </c>
      <c r="E1917" s="85" t="s">
        <v>3835</v>
      </c>
      <c r="F1917" s="85" t="s">
        <v>3836</v>
      </c>
      <c r="G1917" s="85" t="s">
        <v>3837</v>
      </c>
      <c r="H1917" s="83">
        <v>42908</v>
      </c>
      <c r="I1917" s="85" t="s">
        <v>2865</v>
      </c>
    </row>
    <row r="1918" spans="2:9" x14ac:dyDescent="0.2">
      <c r="B1918" s="74" t="s">
        <v>459</v>
      </c>
      <c r="C1918" s="107">
        <v>42906</v>
      </c>
      <c r="D1918" s="100" t="s">
        <v>460</v>
      </c>
      <c r="E1918" s="85" t="s">
        <v>3838</v>
      </c>
      <c r="F1918" s="85" t="s">
        <v>3839</v>
      </c>
      <c r="G1918" s="85" t="s">
        <v>3837</v>
      </c>
      <c r="H1918" s="83">
        <v>42909</v>
      </c>
      <c r="I1918" s="85" t="s">
        <v>2865</v>
      </c>
    </row>
    <row r="1919" spans="2:9" x14ac:dyDescent="0.2">
      <c r="B1919" s="74" t="s">
        <v>459</v>
      </c>
      <c r="C1919" s="107">
        <v>42906</v>
      </c>
      <c r="D1919" s="100" t="s">
        <v>460</v>
      </c>
      <c r="E1919" s="85" t="s">
        <v>3840</v>
      </c>
      <c r="F1919" s="85" t="s">
        <v>3709</v>
      </c>
      <c r="G1919" s="85" t="s">
        <v>3710</v>
      </c>
      <c r="H1919" s="83">
        <v>42909</v>
      </c>
      <c r="I1919" s="85" t="s">
        <v>486</v>
      </c>
    </row>
    <row r="1920" spans="2:9" x14ac:dyDescent="0.2">
      <c r="B1920" s="74" t="s">
        <v>459</v>
      </c>
      <c r="C1920" s="107">
        <v>42906</v>
      </c>
      <c r="D1920" s="100" t="s">
        <v>460</v>
      </c>
      <c r="E1920" s="85" t="s">
        <v>495</v>
      </c>
      <c r="F1920" s="85" t="s">
        <v>496</v>
      </c>
      <c r="G1920" s="85" t="s">
        <v>3841</v>
      </c>
      <c r="H1920" s="83">
        <v>42909</v>
      </c>
      <c r="I1920" s="85" t="s">
        <v>2865</v>
      </c>
    </row>
    <row r="1921" spans="2:9" x14ac:dyDescent="0.2">
      <c r="B1921" s="74" t="s">
        <v>459</v>
      </c>
      <c r="C1921" s="107">
        <v>42906</v>
      </c>
      <c r="D1921" s="100" t="s">
        <v>460</v>
      </c>
      <c r="E1921" s="85" t="s">
        <v>3842</v>
      </c>
      <c r="F1921" s="85" t="s">
        <v>3843</v>
      </c>
      <c r="G1921" s="85" t="s">
        <v>3844</v>
      </c>
      <c r="H1921" s="83">
        <v>42913</v>
      </c>
      <c r="I1921" s="85" t="s">
        <v>466</v>
      </c>
    </row>
    <row r="1922" spans="2:9" x14ac:dyDescent="0.2">
      <c r="B1922" s="74" t="s">
        <v>459</v>
      </c>
      <c r="C1922" s="107">
        <v>42906</v>
      </c>
      <c r="D1922" s="100" t="s">
        <v>460</v>
      </c>
      <c r="E1922" s="85" t="s">
        <v>3845</v>
      </c>
      <c r="F1922" s="85" t="s">
        <v>3846</v>
      </c>
      <c r="G1922" s="85" t="s">
        <v>3847</v>
      </c>
      <c r="H1922" s="83">
        <v>42916</v>
      </c>
      <c r="I1922" s="85" t="s">
        <v>466</v>
      </c>
    </row>
    <row r="1923" spans="2:9" x14ac:dyDescent="0.2">
      <c r="B1923" s="74" t="s">
        <v>459</v>
      </c>
      <c r="C1923" s="107">
        <v>42907</v>
      </c>
      <c r="D1923" s="100" t="s">
        <v>460</v>
      </c>
      <c r="E1923" s="85" t="s">
        <v>3848</v>
      </c>
      <c r="F1923" s="85" t="s">
        <v>121</v>
      </c>
      <c r="G1923" s="85" t="s">
        <v>3849</v>
      </c>
      <c r="H1923" s="83">
        <v>42908</v>
      </c>
      <c r="I1923" s="85" t="s">
        <v>476</v>
      </c>
    </row>
    <row r="1924" spans="2:9" x14ac:dyDescent="0.2">
      <c r="B1924" s="74" t="s">
        <v>459</v>
      </c>
      <c r="C1924" s="107">
        <v>42907</v>
      </c>
      <c r="D1924" s="100" t="s">
        <v>460</v>
      </c>
      <c r="E1924" s="85" t="s">
        <v>3848</v>
      </c>
      <c r="F1924" s="85" t="s">
        <v>121</v>
      </c>
      <c r="G1924" s="85" t="s">
        <v>3849</v>
      </c>
      <c r="H1924" s="83">
        <v>42908</v>
      </c>
      <c r="I1924" s="85" t="s">
        <v>481</v>
      </c>
    </row>
    <row r="1925" spans="2:9" x14ac:dyDescent="0.2">
      <c r="B1925" s="74" t="s">
        <v>459</v>
      </c>
      <c r="C1925" s="107">
        <v>42907</v>
      </c>
      <c r="D1925" s="100" t="s">
        <v>460</v>
      </c>
      <c r="E1925" s="85" t="s">
        <v>3848</v>
      </c>
      <c r="F1925" s="85" t="s">
        <v>121</v>
      </c>
      <c r="G1925" s="85" t="s">
        <v>3849</v>
      </c>
      <c r="H1925" s="83">
        <v>42908</v>
      </c>
      <c r="I1925" s="85" t="s">
        <v>476</v>
      </c>
    </row>
    <row r="1926" spans="2:9" x14ac:dyDescent="0.2">
      <c r="B1926" s="74" t="s">
        <v>459</v>
      </c>
      <c r="C1926" s="107">
        <v>42907</v>
      </c>
      <c r="D1926" s="100" t="s">
        <v>460</v>
      </c>
      <c r="E1926" s="85" t="s">
        <v>3848</v>
      </c>
      <c r="F1926" s="85" t="s">
        <v>121</v>
      </c>
      <c r="G1926" s="85" t="s">
        <v>3849</v>
      </c>
      <c r="H1926" s="83">
        <v>42908</v>
      </c>
      <c r="I1926" s="85" t="s">
        <v>486</v>
      </c>
    </row>
    <row r="1927" spans="2:9" x14ac:dyDescent="0.2">
      <c r="B1927" s="74" t="s">
        <v>459</v>
      </c>
      <c r="C1927" s="107">
        <v>42907</v>
      </c>
      <c r="D1927" s="100" t="s">
        <v>460</v>
      </c>
      <c r="E1927" s="85" t="s">
        <v>3751</v>
      </c>
      <c r="F1927" s="85" t="s">
        <v>3850</v>
      </c>
      <c r="G1927" s="85" t="s">
        <v>3851</v>
      </c>
      <c r="H1927" s="83">
        <v>42908</v>
      </c>
      <c r="I1927" s="85" t="s">
        <v>469</v>
      </c>
    </row>
    <row r="1928" spans="2:9" x14ac:dyDescent="0.2">
      <c r="B1928" s="74" t="s">
        <v>459</v>
      </c>
      <c r="C1928" s="107">
        <v>42907</v>
      </c>
      <c r="D1928" s="100" t="s">
        <v>460</v>
      </c>
      <c r="E1928" s="85" t="s">
        <v>3751</v>
      </c>
      <c r="F1928" s="85" t="s">
        <v>3850</v>
      </c>
      <c r="G1928" s="85" t="s">
        <v>3851</v>
      </c>
      <c r="H1928" s="83">
        <v>42908</v>
      </c>
      <c r="I1928" s="85" t="s">
        <v>3028</v>
      </c>
    </row>
    <row r="1929" spans="2:9" x14ac:dyDescent="0.2">
      <c r="B1929" s="74" t="s">
        <v>459</v>
      </c>
      <c r="C1929" s="107">
        <v>42907</v>
      </c>
      <c r="D1929" s="100" t="s">
        <v>460</v>
      </c>
      <c r="E1929" s="85" t="s">
        <v>3852</v>
      </c>
      <c r="F1929" s="85" t="s">
        <v>3853</v>
      </c>
      <c r="G1929" s="85" t="s">
        <v>3854</v>
      </c>
      <c r="H1929" s="83">
        <v>42908</v>
      </c>
      <c r="I1929" s="85" t="s">
        <v>2865</v>
      </c>
    </row>
    <row r="1930" spans="2:9" x14ac:dyDescent="0.2">
      <c r="B1930" s="74" t="s">
        <v>459</v>
      </c>
      <c r="C1930" s="107">
        <v>42907</v>
      </c>
      <c r="D1930" s="100" t="s">
        <v>460</v>
      </c>
      <c r="E1930" s="85" t="s">
        <v>3855</v>
      </c>
      <c r="F1930" s="85" t="s">
        <v>3856</v>
      </c>
      <c r="G1930" s="85" t="s">
        <v>3857</v>
      </c>
      <c r="H1930" s="83">
        <v>42908</v>
      </c>
      <c r="I1930" s="85" t="s">
        <v>3028</v>
      </c>
    </row>
    <row r="1931" spans="2:9" x14ac:dyDescent="0.2">
      <c r="B1931" s="74" t="s">
        <v>459</v>
      </c>
      <c r="C1931" s="107">
        <v>42907</v>
      </c>
      <c r="D1931" s="100" t="s">
        <v>460</v>
      </c>
      <c r="E1931" s="85" t="s">
        <v>3858</v>
      </c>
      <c r="F1931" s="85" t="s">
        <v>121</v>
      </c>
      <c r="G1931" s="85" t="s">
        <v>3859</v>
      </c>
      <c r="H1931" s="83">
        <v>42908</v>
      </c>
      <c r="I1931" s="85" t="s">
        <v>2865</v>
      </c>
    </row>
    <row r="1932" spans="2:9" x14ac:dyDescent="0.2">
      <c r="B1932" s="74" t="s">
        <v>459</v>
      </c>
      <c r="C1932" s="107">
        <v>42908</v>
      </c>
      <c r="D1932" s="100" t="s">
        <v>460</v>
      </c>
      <c r="E1932" s="85" t="s">
        <v>203</v>
      </c>
      <c r="F1932" s="85" t="s">
        <v>3860</v>
      </c>
      <c r="G1932" s="85" t="s">
        <v>3861</v>
      </c>
      <c r="H1932" s="83">
        <v>42908</v>
      </c>
      <c r="I1932" s="85" t="s">
        <v>466</v>
      </c>
    </row>
    <row r="1933" spans="2:9" x14ac:dyDescent="0.2">
      <c r="B1933" s="74" t="s">
        <v>459</v>
      </c>
      <c r="C1933" s="107">
        <v>42908</v>
      </c>
      <c r="D1933" s="100" t="s">
        <v>460</v>
      </c>
      <c r="E1933" s="85" t="s">
        <v>3862</v>
      </c>
      <c r="F1933" s="85" t="s">
        <v>3863</v>
      </c>
      <c r="G1933" s="85" t="s">
        <v>3864</v>
      </c>
      <c r="H1933" s="103">
        <v>42908</v>
      </c>
      <c r="I1933" s="85" t="s">
        <v>2865</v>
      </c>
    </row>
    <row r="1934" spans="2:9" x14ac:dyDescent="0.2">
      <c r="B1934" s="74" t="s">
        <v>459</v>
      </c>
      <c r="C1934" s="107">
        <v>42908</v>
      </c>
      <c r="D1934" s="100" t="s">
        <v>460</v>
      </c>
      <c r="E1934" s="85" t="s">
        <v>3865</v>
      </c>
      <c r="F1934" s="85" t="s">
        <v>194</v>
      </c>
      <c r="G1934" s="85" t="s">
        <v>3866</v>
      </c>
      <c r="H1934" s="103">
        <v>42908</v>
      </c>
      <c r="I1934" s="85" t="s">
        <v>2865</v>
      </c>
    </row>
    <row r="1935" spans="2:9" x14ac:dyDescent="0.2">
      <c r="B1935" s="74" t="s">
        <v>459</v>
      </c>
      <c r="C1935" s="107">
        <v>42908</v>
      </c>
      <c r="D1935" s="100" t="s">
        <v>460</v>
      </c>
      <c r="E1935" s="85" t="s">
        <v>3867</v>
      </c>
      <c r="F1935" s="85" t="s">
        <v>3868</v>
      </c>
      <c r="G1935" s="85" t="s">
        <v>3869</v>
      </c>
      <c r="H1935" s="103">
        <v>42908</v>
      </c>
      <c r="I1935" s="85" t="s">
        <v>2865</v>
      </c>
    </row>
    <row r="1936" spans="2:9" x14ac:dyDescent="0.2">
      <c r="B1936" s="74" t="s">
        <v>459</v>
      </c>
      <c r="C1936" s="107">
        <v>42908</v>
      </c>
      <c r="D1936" s="100" t="s">
        <v>460</v>
      </c>
      <c r="E1936" s="85" t="s">
        <v>3870</v>
      </c>
      <c r="F1936" s="85" t="s">
        <v>465</v>
      </c>
      <c r="G1936" s="85" t="s">
        <v>3871</v>
      </c>
      <c r="H1936" s="83">
        <v>42908</v>
      </c>
      <c r="I1936" s="85" t="s">
        <v>3028</v>
      </c>
    </row>
    <row r="1937" spans="2:9" x14ac:dyDescent="0.2">
      <c r="B1937" s="74" t="s">
        <v>459</v>
      </c>
      <c r="C1937" s="107">
        <v>42908</v>
      </c>
      <c r="D1937" s="100" t="s">
        <v>460</v>
      </c>
      <c r="E1937" s="85" t="s">
        <v>3872</v>
      </c>
      <c r="F1937" s="85" t="s">
        <v>3873</v>
      </c>
      <c r="G1937" s="85" t="s">
        <v>3874</v>
      </c>
      <c r="H1937" s="83">
        <v>42908</v>
      </c>
      <c r="I1937" s="85" t="s">
        <v>2865</v>
      </c>
    </row>
    <row r="1938" spans="2:9" ht="24" x14ac:dyDescent="0.2">
      <c r="B1938" s="74" t="s">
        <v>459</v>
      </c>
      <c r="C1938" s="107">
        <v>42908</v>
      </c>
      <c r="D1938" s="100" t="s">
        <v>460</v>
      </c>
      <c r="E1938" s="85" t="s">
        <v>3759</v>
      </c>
      <c r="F1938" s="85" t="s">
        <v>3875</v>
      </c>
      <c r="G1938" s="85" t="s">
        <v>3876</v>
      </c>
      <c r="H1938" s="83">
        <v>42909</v>
      </c>
      <c r="I1938" s="85" t="s">
        <v>2865</v>
      </c>
    </row>
    <row r="1939" spans="2:9" x14ac:dyDescent="0.2">
      <c r="B1939" s="74" t="s">
        <v>459</v>
      </c>
      <c r="C1939" s="107">
        <v>42908</v>
      </c>
      <c r="D1939" s="100" t="s">
        <v>460</v>
      </c>
      <c r="E1939" s="85" t="s">
        <v>3877</v>
      </c>
      <c r="F1939" s="85" t="s">
        <v>3878</v>
      </c>
      <c r="G1939" s="85" t="s">
        <v>3879</v>
      </c>
      <c r="H1939" s="83">
        <v>42909</v>
      </c>
      <c r="I1939" s="85" t="s">
        <v>2865</v>
      </c>
    </row>
    <row r="1940" spans="2:9" x14ac:dyDescent="0.2">
      <c r="B1940" s="74" t="s">
        <v>459</v>
      </c>
      <c r="C1940" s="107">
        <v>42908</v>
      </c>
      <c r="D1940" s="100" t="s">
        <v>460</v>
      </c>
      <c r="E1940" s="85" t="s">
        <v>3880</v>
      </c>
      <c r="F1940" s="85" t="s">
        <v>3881</v>
      </c>
      <c r="G1940" s="85" t="s">
        <v>3882</v>
      </c>
      <c r="H1940" s="83">
        <v>42916</v>
      </c>
      <c r="I1940" s="85" t="s">
        <v>2865</v>
      </c>
    </row>
    <row r="1941" spans="2:9" x14ac:dyDescent="0.2">
      <c r="B1941" s="74" t="s">
        <v>459</v>
      </c>
      <c r="C1941" s="107">
        <v>42909</v>
      </c>
      <c r="D1941" s="100" t="s">
        <v>460</v>
      </c>
      <c r="E1941" s="85" t="s">
        <v>3675</v>
      </c>
      <c r="F1941" s="85" t="s">
        <v>3676</v>
      </c>
      <c r="G1941" s="85" t="s">
        <v>3883</v>
      </c>
      <c r="H1941" s="83">
        <v>42914</v>
      </c>
      <c r="I1941" s="85" t="s">
        <v>466</v>
      </c>
    </row>
    <row r="1942" spans="2:9" x14ac:dyDescent="0.2">
      <c r="B1942" s="74" t="s">
        <v>459</v>
      </c>
      <c r="C1942" s="107">
        <v>42909</v>
      </c>
      <c r="D1942" s="100" t="s">
        <v>460</v>
      </c>
      <c r="E1942" s="85" t="s">
        <v>3884</v>
      </c>
      <c r="F1942" s="85" t="s">
        <v>3179</v>
      </c>
      <c r="G1942" s="85" t="s">
        <v>3885</v>
      </c>
      <c r="H1942" s="83">
        <v>42914</v>
      </c>
      <c r="I1942" s="85" t="s">
        <v>2928</v>
      </c>
    </row>
    <row r="1943" spans="2:9" x14ac:dyDescent="0.2">
      <c r="B1943" s="74" t="s">
        <v>459</v>
      </c>
      <c r="C1943" s="107">
        <v>42909</v>
      </c>
      <c r="D1943" s="100" t="s">
        <v>460</v>
      </c>
      <c r="E1943" s="85" t="s">
        <v>3886</v>
      </c>
      <c r="F1943" s="85" t="s">
        <v>228</v>
      </c>
      <c r="G1943" s="85" t="s">
        <v>3887</v>
      </c>
      <c r="H1943" s="83">
        <v>42916</v>
      </c>
      <c r="I1943" s="85" t="s">
        <v>469</v>
      </c>
    </row>
    <row r="1944" spans="2:9" x14ac:dyDescent="0.2">
      <c r="B1944" s="74" t="s">
        <v>459</v>
      </c>
      <c r="C1944" s="107">
        <v>42913</v>
      </c>
      <c r="D1944" s="100" t="s">
        <v>460</v>
      </c>
      <c r="E1944" s="85" t="s">
        <v>3832</v>
      </c>
      <c r="F1944" s="85" t="s">
        <v>3833</v>
      </c>
      <c r="G1944" s="85" t="s">
        <v>3888</v>
      </c>
      <c r="H1944" s="83">
        <v>42913</v>
      </c>
      <c r="I1944" s="85" t="s">
        <v>2865</v>
      </c>
    </row>
    <row r="1945" spans="2:9" x14ac:dyDescent="0.2">
      <c r="B1945" s="74" t="s">
        <v>459</v>
      </c>
      <c r="C1945" s="107">
        <v>42913</v>
      </c>
      <c r="D1945" s="100" t="s">
        <v>460</v>
      </c>
      <c r="E1945" s="85" t="s">
        <v>3889</v>
      </c>
      <c r="F1945" s="85" t="s">
        <v>3890</v>
      </c>
      <c r="G1945" s="85" t="s">
        <v>3891</v>
      </c>
      <c r="H1945" s="83">
        <v>42914</v>
      </c>
      <c r="I1945" s="85" t="s">
        <v>2865</v>
      </c>
    </row>
    <row r="1946" spans="2:9" x14ac:dyDescent="0.2">
      <c r="B1946" s="74" t="s">
        <v>459</v>
      </c>
      <c r="C1946" s="107">
        <v>42914</v>
      </c>
      <c r="D1946" s="100" t="s">
        <v>460</v>
      </c>
      <c r="E1946" s="85" t="s">
        <v>3751</v>
      </c>
      <c r="F1946" s="85" t="s">
        <v>3725</v>
      </c>
      <c r="G1946" s="85" t="s">
        <v>3892</v>
      </c>
      <c r="H1946" s="83">
        <v>42914</v>
      </c>
      <c r="I1946" s="85" t="s">
        <v>3028</v>
      </c>
    </row>
    <row r="1947" spans="2:9" x14ac:dyDescent="0.2">
      <c r="B1947" s="74" t="s">
        <v>459</v>
      </c>
      <c r="C1947" s="107">
        <v>42914</v>
      </c>
      <c r="D1947" s="100" t="s">
        <v>460</v>
      </c>
      <c r="E1947" s="85" t="s">
        <v>3751</v>
      </c>
      <c r="F1947" s="85" t="s">
        <v>3893</v>
      </c>
      <c r="G1947" s="85" t="s">
        <v>3683</v>
      </c>
      <c r="H1947" s="83">
        <v>42914</v>
      </c>
      <c r="I1947" s="85" t="s">
        <v>463</v>
      </c>
    </row>
    <row r="1948" spans="2:9" x14ac:dyDescent="0.2">
      <c r="B1948" s="74" t="s">
        <v>459</v>
      </c>
      <c r="C1948" s="107">
        <v>42914</v>
      </c>
      <c r="D1948" s="100" t="s">
        <v>460</v>
      </c>
      <c r="E1948" s="85" t="s">
        <v>3751</v>
      </c>
      <c r="F1948" s="85" t="s">
        <v>3893</v>
      </c>
      <c r="G1948" s="85" t="s">
        <v>3683</v>
      </c>
      <c r="H1948" s="83">
        <v>42914</v>
      </c>
      <c r="I1948" s="85" t="s">
        <v>463</v>
      </c>
    </row>
    <row r="1949" spans="2:9" x14ac:dyDescent="0.2">
      <c r="B1949" s="74" t="s">
        <v>459</v>
      </c>
      <c r="C1949" s="107">
        <v>42914</v>
      </c>
      <c r="D1949" s="100" t="s">
        <v>460</v>
      </c>
      <c r="E1949" s="85" t="s">
        <v>3751</v>
      </c>
      <c r="F1949" s="85" t="s">
        <v>3893</v>
      </c>
      <c r="G1949" s="85" t="s">
        <v>3683</v>
      </c>
      <c r="H1949" s="83">
        <v>42914</v>
      </c>
      <c r="I1949" s="85" t="s">
        <v>463</v>
      </c>
    </row>
    <row r="1950" spans="2:9" x14ac:dyDescent="0.2">
      <c r="B1950" s="74" t="s">
        <v>459</v>
      </c>
      <c r="C1950" s="107">
        <v>42914</v>
      </c>
      <c r="D1950" s="100" t="s">
        <v>460</v>
      </c>
      <c r="E1950" s="85" t="s">
        <v>3751</v>
      </c>
      <c r="F1950" s="85" t="s">
        <v>3894</v>
      </c>
      <c r="G1950" s="85" t="s">
        <v>3895</v>
      </c>
      <c r="H1950" s="83">
        <v>42914</v>
      </c>
      <c r="I1950" s="85" t="s">
        <v>466</v>
      </c>
    </row>
    <row r="1951" spans="2:9" x14ac:dyDescent="0.2">
      <c r="B1951" s="74" t="s">
        <v>459</v>
      </c>
      <c r="C1951" s="107">
        <v>42914</v>
      </c>
      <c r="D1951" s="100" t="s">
        <v>460</v>
      </c>
      <c r="E1951" s="85" t="s">
        <v>3751</v>
      </c>
      <c r="F1951" s="85" t="s">
        <v>219</v>
      </c>
      <c r="G1951" s="85" t="s">
        <v>3896</v>
      </c>
      <c r="H1951" s="83">
        <v>42914</v>
      </c>
      <c r="I1951" s="85" t="s">
        <v>2865</v>
      </c>
    </row>
    <row r="1952" spans="2:9" x14ac:dyDescent="0.2">
      <c r="B1952" s="74" t="s">
        <v>459</v>
      </c>
      <c r="C1952" s="107">
        <v>42914</v>
      </c>
      <c r="D1952" s="100" t="s">
        <v>460</v>
      </c>
      <c r="E1952" s="85" t="s">
        <v>3897</v>
      </c>
      <c r="F1952" s="85" t="s">
        <v>3898</v>
      </c>
      <c r="G1952" s="85" t="s">
        <v>3899</v>
      </c>
      <c r="H1952" s="83">
        <v>42914</v>
      </c>
      <c r="I1952" s="85" t="s">
        <v>482</v>
      </c>
    </row>
    <row r="1953" spans="2:9" x14ac:dyDescent="0.2">
      <c r="B1953" s="74" t="s">
        <v>459</v>
      </c>
      <c r="C1953" s="107">
        <v>42914</v>
      </c>
      <c r="D1953" s="100" t="s">
        <v>460</v>
      </c>
      <c r="E1953" s="85" t="s">
        <v>3897</v>
      </c>
      <c r="F1953" s="85" t="s">
        <v>3898</v>
      </c>
      <c r="G1953" s="85" t="s">
        <v>3899</v>
      </c>
      <c r="H1953" s="83">
        <v>42914</v>
      </c>
      <c r="I1953" s="85" t="s">
        <v>469</v>
      </c>
    </row>
    <row r="1954" spans="2:9" x14ac:dyDescent="0.2">
      <c r="B1954" s="74" t="s">
        <v>459</v>
      </c>
      <c r="C1954" s="107">
        <v>42914</v>
      </c>
      <c r="D1954" s="100" t="s">
        <v>460</v>
      </c>
      <c r="E1954" s="85" t="s">
        <v>3897</v>
      </c>
      <c r="F1954" s="85" t="s">
        <v>3898</v>
      </c>
      <c r="G1954" s="85" t="s">
        <v>3899</v>
      </c>
      <c r="H1954" s="83">
        <v>42914</v>
      </c>
      <c r="I1954" s="85" t="s">
        <v>3028</v>
      </c>
    </row>
    <row r="1955" spans="2:9" x14ac:dyDescent="0.2">
      <c r="B1955" s="74" t="s">
        <v>459</v>
      </c>
      <c r="C1955" s="107">
        <v>42914</v>
      </c>
      <c r="D1955" s="100" t="s">
        <v>460</v>
      </c>
      <c r="E1955" s="85" t="s">
        <v>3897</v>
      </c>
      <c r="F1955" s="85" t="s">
        <v>3898</v>
      </c>
      <c r="G1955" s="85" t="s">
        <v>3899</v>
      </c>
      <c r="H1955" s="83">
        <v>42914</v>
      </c>
      <c r="I1955" s="85" t="s">
        <v>473</v>
      </c>
    </row>
    <row r="1956" spans="2:9" x14ac:dyDescent="0.2">
      <c r="B1956" s="74" t="s">
        <v>459</v>
      </c>
      <c r="C1956" s="107">
        <v>42914</v>
      </c>
      <c r="D1956" s="100" t="s">
        <v>460</v>
      </c>
      <c r="E1956" s="85" t="s">
        <v>3897</v>
      </c>
      <c r="F1956" s="85" t="s">
        <v>3898</v>
      </c>
      <c r="G1956" s="85" t="s">
        <v>3899</v>
      </c>
      <c r="H1956" s="83">
        <v>42914</v>
      </c>
      <c r="I1956" s="85" t="s">
        <v>463</v>
      </c>
    </row>
    <row r="1957" spans="2:9" x14ac:dyDescent="0.2">
      <c r="B1957" s="74" t="s">
        <v>459</v>
      </c>
      <c r="C1957" s="107">
        <v>42914</v>
      </c>
      <c r="D1957" s="100" t="s">
        <v>460</v>
      </c>
      <c r="E1957" s="85" t="s">
        <v>3897</v>
      </c>
      <c r="F1957" s="85" t="s">
        <v>3898</v>
      </c>
      <c r="G1957" s="85" t="s">
        <v>3899</v>
      </c>
      <c r="H1957" s="83">
        <v>42914</v>
      </c>
      <c r="I1957" s="85" t="s">
        <v>466</v>
      </c>
    </row>
    <row r="1958" spans="2:9" x14ac:dyDescent="0.2">
      <c r="B1958" s="74" t="s">
        <v>459</v>
      </c>
      <c r="C1958" s="107">
        <v>42914</v>
      </c>
      <c r="D1958" s="100" t="s">
        <v>460</v>
      </c>
      <c r="E1958" s="85" t="s">
        <v>3897</v>
      </c>
      <c r="F1958" s="85" t="s">
        <v>3898</v>
      </c>
      <c r="G1958" s="85" t="s">
        <v>3899</v>
      </c>
      <c r="H1958" s="83">
        <v>42914</v>
      </c>
      <c r="I1958" s="85" t="s">
        <v>470</v>
      </c>
    </row>
    <row r="1959" spans="2:9" x14ac:dyDescent="0.2">
      <c r="B1959" s="74" t="s">
        <v>459</v>
      </c>
      <c r="C1959" s="107">
        <v>42914</v>
      </c>
      <c r="D1959" s="100" t="s">
        <v>460</v>
      </c>
      <c r="E1959" s="85" t="s">
        <v>3897</v>
      </c>
      <c r="F1959" s="85" t="s">
        <v>3898</v>
      </c>
      <c r="G1959" s="85" t="s">
        <v>3899</v>
      </c>
      <c r="H1959" s="83">
        <v>42914</v>
      </c>
      <c r="I1959" s="85" t="s">
        <v>2941</v>
      </c>
    </row>
    <row r="1960" spans="2:9" x14ac:dyDescent="0.2">
      <c r="B1960" s="74" t="s">
        <v>459</v>
      </c>
      <c r="C1960" s="107">
        <v>42914</v>
      </c>
      <c r="D1960" s="100" t="s">
        <v>460</v>
      </c>
      <c r="E1960" s="85" t="s">
        <v>3897</v>
      </c>
      <c r="F1960" s="85" t="s">
        <v>3898</v>
      </c>
      <c r="G1960" s="85" t="s">
        <v>3899</v>
      </c>
      <c r="H1960" s="83">
        <v>42914</v>
      </c>
      <c r="I1960" s="85" t="s">
        <v>2865</v>
      </c>
    </row>
    <row r="1961" spans="2:9" x14ac:dyDescent="0.2">
      <c r="B1961" s="74" t="s">
        <v>459</v>
      </c>
      <c r="C1961" s="107">
        <v>42914</v>
      </c>
      <c r="D1961" s="100" t="s">
        <v>460</v>
      </c>
      <c r="E1961" s="85" t="s">
        <v>3897</v>
      </c>
      <c r="F1961" s="85" t="s">
        <v>3898</v>
      </c>
      <c r="G1961" s="85" t="s">
        <v>3899</v>
      </c>
      <c r="H1961" s="83">
        <v>42914</v>
      </c>
      <c r="I1961" s="85" t="s">
        <v>474</v>
      </c>
    </row>
    <row r="1962" spans="2:9" x14ac:dyDescent="0.2">
      <c r="B1962" s="74" t="s">
        <v>459</v>
      </c>
      <c r="C1962" s="107">
        <v>42914</v>
      </c>
      <c r="D1962" s="100" t="s">
        <v>460</v>
      </c>
      <c r="E1962" s="85" t="s">
        <v>3897</v>
      </c>
      <c r="F1962" s="85" t="s">
        <v>3898</v>
      </c>
      <c r="G1962" s="85" t="s">
        <v>3899</v>
      </c>
      <c r="H1962" s="83">
        <v>42914</v>
      </c>
      <c r="I1962" s="85" t="s">
        <v>3618</v>
      </c>
    </row>
    <row r="1963" spans="2:9" x14ac:dyDescent="0.2">
      <c r="B1963" s="74" t="s">
        <v>459</v>
      </c>
      <c r="C1963" s="107">
        <v>42914</v>
      </c>
      <c r="D1963" s="100" t="s">
        <v>460</v>
      </c>
      <c r="E1963" s="85" t="s">
        <v>3897</v>
      </c>
      <c r="F1963" s="85" t="s">
        <v>3898</v>
      </c>
      <c r="G1963" s="85" t="s">
        <v>3899</v>
      </c>
      <c r="H1963" s="83">
        <v>42914</v>
      </c>
      <c r="I1963" s="85" t="s">
        <v>485</v>
      </c>
    </row>
    <row r="1964" spans="2:9" x14ac:dyDescent="0.2">
      <c r="B1964" s="74" t="s">
        <v>459</v>
      </c>
      <c r="C1964" s="107">
        <v>42914</v>
      </c>
      <c r="D1964" s="100" t="s">
        <v>460</v>
      </c>
      <c r="E1964" s="85" t="s">
        <v>3897</v>
      </c>
      <c r="F1964" s="85" t="s">
        <v>3898</v>
      </c>
      <c r="G1964" s="85" t="s">
        <v>3899</v>
      </c>
      <c r="H1964" s="83">
        <v>42914</v>
      </c>
      <c r="I1964" s="85" t="s">
        <v>3018</v>
      </c>
    </row>
    <row r="1965" spans="2:9" x14ac:dyDescent="0.2">
      <c r="B1965" s="74" t="s">
        <v>459</v>
      </c>
      <c r="C1965" s="107">
        <v>42914</v>
      </c>
      <c r="D1965" s="100" t="s">
        <v>460</v>
      </c>
      <c r="E1965" s="85" t="s">
        <v>3897</v>
      </c>
      <c r="F1965" s="85" t="s">
        <v>3898</v>
      </c>
      <c r="G1965" s="85" t="s">
        <v>3899</v>
      </c>
      <c r="H1965" s="83">
        <v>42914</v>
      </c>
      <c r="I1965" s="85" t="s">
        <v>471</v>
      </c>
    </row>
    <row r="1966" spans="2:9" x14ac:dyDescent="0.2">
      <c r="B1966" s="74" t="s">
        <v>459</v>
      </c>
      <c r="C1966" s="107">
        <v>42914</v>
      </c>
      <c r="D1966" s="100" t="s">
        <v>460</v>
      </c>
      <c r="E1966" s="85" t="s">
        <v>3897</v>
      </c>
      <c r="F1966" s="85" t="s">
        <v>3898</v>
      </c>
      <c r="G1966" s="85" t="s">
        <v>3899</v>
      </c>
      <c r="H1966" s="83">
        <v>42914</v>
      </c>
      <c r="I1966" s="85" t="s">
        <v>486</v>
      </c>
    </row>
    <row r="1967" spans="2:9" x14ac:dyDescent="0.2">
      <c r="B1967" s="74" t="s">
        <v>459</v>
      </c>
      <c r="C1967" s="107">
        <v>42914</v>
      </c>
      <c r="D1967" s="100" t="s">
        <v>460</v>
      </c>
      <c r="E1967" s="85" t="s">
        <v>3897</v>
      </c>
      <c r="F1967" s="85" t="s">
        <v>3898</v>
      </c>
      <c r="G1967" s="85" t="s">
        <v>3899</v>
      </c>
      <c r="H1967" s="83">
        <v>42914</v>
      </c>
      <c r="I1967" s="85" t="s">
        <v>493</v>
      </c>
    </row>
    <row r="1968" spans="2:9" x14ac:dyDescent="0.2">
      <c r="B1968" s="74" t="s">
        <v>459</v>
      </c>
      <c r="C1968" s="107">
        <v>42914</v>
      </c>
      <c r="D1968" s="100" t="s">
        <v>460</v>
      </c>
      <c r="E1968" s="85" t="s">
        <v>3897</v>
      </c>
      <c r="F1968" s="85" t="s">
        <v>3898</v>
      </c>
      <c r="G1968" s="85" t="s">
        <v>3899</v>
      </c>
      <c r="H1968" s="83">
        <v>42914</v>
      </c>
      <c r="I1968" s="85" t="s">
        <v>464</v>
      </c>
    </row>
    <row r="1969" spans="2:9" x14ac:dyDescent="0.2">
      <c r="B1969" s="74" t="s">
        <v>459</v>
      </c>
      <c r="C1969" s="107">
        <v>42914</v>
      </c>
      <c r="D1969" s="100" t="s">
        <v>460</v>
      </c>
      <c r="E1969" s="85" t="s">
        <v>3897</v>
      </c>
      <c r="F1969" s="85" t="s">
        <v>3898</v>
      </c>
      <c r="G1969" s="85" t="s">
        <v>3899</v>
      </c>
      <c r="H1969" s="83">
        <v>42914</v>
      </c>
      <c r="I1969" s="85" t="s">
        <v>497</v>
      </c>
    </row>
    <row r="1970" spans="2:9" x14ac:dyDescent="0.2">
      <c r="B1970" s="74" t="s">
        <v>459</v>
      </c>
      <c r="C1970" s="107">
        <v>42914</v>
      </c>
      <c r="D1970" s="100" t="s">
        <v>460</v>
      </c>
      <c r="E1970" s="85" t="s">
        <v>3897</v>
      </c>
      <c r="F1970" s="85" t="s">
        <v>3898</v>
      </c>
      <c r="G1970" s="85" t="s">
        <v>3899</v>
      </c>
      <c r="H1970" s="83">
        <v>42914</v>
      </c>
      <c r="I1970" s="85" t="s">
        <v>3090</v>
      </c>
    </row>
    <row r="1971" spans="2:9" x14ac:dyDescent="0.2">
      <c r="B1971" s="74" t="s">
        <v>459</v>
      </c>
      <c r="C1971" s="107">
        <v>42914</v>
      </c>
      <c r="D1971" s="100" t="s">
        <v>460</v>
      </c>
      <c r="E1971" s="85" t="s">
        <v>3897</v>
      </c>
      <c r="F1971" s="85" t="s">
        <v>3898</v>
      </c>
      <c r="G1971" s="85" t="s">
        <v>3899</v>
      </c>
      <c r="H1971" s="83">
        <v>42914</v>
      </c>
      <c r="I1971" s="85" t="s">
        <v>3674</v>
      </c>
    </row>
    <row r="1972" spans="2:9" x14ac:dyDescent="0.2">
      <c r="B1972" s="74" t="s">
        <v>459</v>
      </c>
      <c r="C1972" s="107">
        <v>42914</v>
      </c>
      <c r="D1972" s="100" t="s">
        <v>460</v>
      </c>
      <c r="E1972" s="85" t="s">
        <v>3897</v>
      </c>
      <c r="F1972" s="85" t="s">
        <v>3898</v>
      </c>
      <c r="G1972" s="85" t="s">
        <v>3899</v>
      </c>
      <c r="H1972" s="83">
        <v>42914</v>
      </c>
      <c r="I1972" s="85" t="s">
        <v>476</v>
      </c>
    </row>
    <row r="1973" spans="2:9" x14ac:dyDescent="0.2">
      <c r="B1973" s="74" t="s">
        <v>459</v>
      </c>
      <c r="C1973" s="107">
        <v>42914</v>
      </c>
      <c r="D1973" s="100" t="s">
        <v>460</v>
      </c>
      <c r="E1973" s="85" t="s">
        <v>3897</v>
      </c>
      <c r="F1973" s="85" t="s">
        <v>3898</v>
      </c>
      <c r="G1973" s="85" t="s">
        <v>3899</v>
      </c>
      <c r="H1973" s="83">
        <v>42914</v>
      </c>
      <c r="I1973" s="85" t="s">
        <v>3048</v>
      </c>
    </row>
    <row r="1974" spans="2:9" x14ac:dyDescent="0.2">
      <c r="B1974" s="74" t="s">
        <v>459</v>
      </c>
      <c r="C1974" s="107">
        <v>42914</v>
      </c>
      <c r="D1974" s="100" t="s">
        <v>460</v>
      </c>
      <c r="E1974" s="85" t="s">
        <v>3897</v>
      </c>
      <c r="F1974" s="85" t="s">
        <v>3898</v>
      </c>
      <c r="G1974" s="85" t="s">
        <v>3899</v>
      </c>
      <c r="H1974" s="83">
        <v>42914</v>
      </c>
      <c r="I1974" s="85" t="s">
        <v>3616</v>
      </c>
    </row>
    <row r="1975" spans="2:9" x14ac:dyDescent="0.2">
      <c r="B1975" s="74" t="s">
        <v>459</v>
      </c>
      <c r="C1975" s="107">
        <v>42914</v>
      </c>
      <c r="D1975" s="100" t="s">
        <v>460</v>
      </c>
      <c r="E1975" s="85" t="s">
        <v>3897</v>
      </c>
      <c r="F1975" s="85" t="s">
        <v>3898</v>
      </c>
      <c r="G1975" s="85" t="s">
        <v>3899</v>
      </c>
      <c r="H1975" s="83">
        <v>42914</v>
      </c>
      <c r="I1975" s="85" t="s">
        <v>487</v>
      </c>
    </row>
    <row r="1976" spans="2:9" x14ac:dyDescent="0.2">
      <c r="B1976" s="74" t="s">
        <v>459</v>
      </c>
      <c r="C1976" s="107">
        <v>42914</v>
      </c>
      <c r="D1976" s="100" t="s">
        <v>460</v>
      </c>
      <c r="E1976" s="85" t="s">
        <v>3897</v>
      </c>
      <c r="F1976" s="85" t="s">
        <v>3898</v>
      </c>
      <c r="G1976" s="85" t="s">
        <v>3899</v>
      </c>
      <c r="H1976" s="83">
        <v>42914</v>
      </c>
      <c r="I1976" s="85" t="s">
        <v>478</v>
      </c>
    </row>
    <row r="1977" spans="2:9" x14ac:dyDescent="0.2">
      <c r="B1977" s="74" t="s">
        <v>459</v>
      </c>
      <c r="C1977" s="107">
        <v>42914</v>
      </c>
      <c r="D1977" s="100" t="s">
        <v>460</v>
      </c>
      <c r="E1977" s="85" t="s">
        <v>3897</v>
      </c>
      <c r="F1977" s="85" t="s">
        <v>3898</v>
      </c>
      <c r="G1977" s="85" t="s">
        <v>3899</v>
      </c>
      <c r="H1977" s="83">
        <v>42914</v>
      </c>
      <c r="I1977" s="85" t="s">
        <v>3672</v>
      </c>
    </row>
    <row r="1978" spans="2:9" x14ac:dyDescent="0.2">
      <c r="B1978" s="74" t="s">
        <v>459</v>
      </c>
      <c r="C1978" s="107">
        <v>42914</v>
      </c>
      <c r="D1978" s="100" t="s">
        <v>460</v>
      </c>
      <c r="E1978" s="85" t="s">
        <v>3897</v>
      </c>
      <c r="F1978" s="85" t="s">
        <v>3898</v>
      </c>
      <c r="G1978" s="85" t="s">
        <v>3899</v>
      </c>
      <c r="H1978" s="83">
        <v>42914</v>
      </c>
      <c r="I1978" s="85" t="s">
        <v>468</v>
      </c>
    </row>
    <row r="1979" spans="2:9" x14ac:dyDescent="0.2">
      <c r="B1979" s="74" t="s">
        <v>459</v>
      </c>
      <c r="C1979" s="107">
        <v>42914</v>
      </c>
      <c r="D1979" s="100" t="s">
        <v>460</v>
      </c>
      <c r="E1979" s="85" t="s">
        <v>3897</v>
      </c>
      <c r="F1979" s="85" t="s">
        <v>467</v>
      </c>
      <c r="G1979" s="85" t="s">
        <v>520</v>
      </c>
      <c r="H1979" s="83">
        <v>42915</v>
      </c>
      <c r="I1979" s="85" t="s">
        <v>470</v>
      </c>
    </row>
    <row r="1980" spans="2:9" x14ac:dyDescent="0.2">
      <c r="B1980" s="74" t="s">
        <v>459</v>
      </c>
      <c r="C1980" s="107">
        <v>42914</v>
      </c>
      <c r="D1980" s="100" t="s">
        <v>460</v>
      </c>
      <c r="E1980" s="85" t="s">
        <v>3897</v>
      </c>
      <c r="F1980" s="85" t="s">
        <v>467</v>
      </c>
      <c r="G1980" s="85" t="s">
        <v>520</v>
      </c>
      <c r="H1980" s="83">
        <v>42915</v>
      </c>
      <c r="I1980" s="85" t="s">
        <v>470</v>
      </c>
    </row>
    <row r="1981" spans="2:9" x14ac:dyDescent="0.2">
      <c r="B1981" s="74" t="s">
        <v>459</v>
      </c>
      <c r="C1981" s="30">
        <v>42914</v>
      </c>
      <c r="D1981" s="100" t="s">
        <v>460</v>
      </c>
      <c r="E1981" s="85" t="s">
        <v>3900</v>
      </c>
      <c r="F1981" s="85" t="s">
        <v>121</v>
      </c>
      <c r="G1981" s="85" t="s">
        <v>3901</v>
      </c>
      <c r="H1981" s="83">
        <v>42916</v>
      </c>
      <c r="I1981" s="85" t="s">
        <v>2865</v>
      </c>
    </row>
    <row r="1982" spans="2:9" x14ac:dyDescent="0.2">
      <c r="B1982" s="74" t="s">
        <v>459</v>
      </c>
      <c r="C1982" s="107">
        <v>42915</v>
      </c>
      <c r="D1982" s="100" t="s">
        <v>460</v>
      </c>
      <c r="E1982" s="85" t="s">
        <v>3751</v>
      </c>
      <c r="F1982" s="85" t="s">
        <v>3747</v>
      </c>
      <c r="G1982" s="85" t="s">
        <v>3747</v>
      </c>
      <c r="H1982" s="83">
        <v>42916</v>
      </c>
      <c r="I1982" s="85" t="s">
        <v>474</v>
      </c>
    </row>
    <row r="1983" spans="2:9" x14ac:dyDescent="0.2">
      <c r="B1983" s="74" t="s">
        <v>459</v>
      </c>
      <c r="C1983" s="107">
        <v>42915</v>
      </c>
      <c r="D1983" s="100" t="s">
        <v>460</v>
      </c>
      <c r="E1983" s="85" t="s">
        <v>3751</v>
      </c>
      <c r="F1983" s="85" t="s">
        <v>3747</v>
      </c>
      <c r="G1983" s="85" t="s">
        <v>3747</v>
      </c>
      <c r="H1983" s="83">
        <v>42916</v>
      </c>
      <c r="I1983" s="85" t="s">
        <v>481</v>
      </c>
    </row>
    <row r="1984" spans="2:9" x14ac:dyDescent="0.2">
      <c r="B1984" s="74" t="s">
        <v>459</v>
      </c>
      <c r="C1984" s="107">
        <v>42915</v>
      </c>
      <c r="D1984" s="100" t="s">
        <v>460</v>
      </c>
      <c r="E1984" s="85" t="s">
        <v>3902</v>
      </c>
      <c r="F1984" s="85" t="s">
        <v>3706</v>
      </c>
      <c r="G1984" s="85" t="s">
        <v>3903</v>
      </c>
      <c r="H1984" s="83">
        <v>42916</v>
      </c>
      <c r="I1984" s="85" t="s">
        <v>2865</v>
      </c>
    </row>
    <row r="1985" spans="2:9" x14ac:dyDescent="0.2">
      <c r="B1985" s="74" t="s">
        <v>459</v>
      </c>
      <c r="C1985" s="107">
        <v>42915</v>
      </c>
      <c r="D1985" s="100" t="s">
        <v>460</v>
      </c>
      <c r="E1985" s="85" t="s">
        <v>3902</v>
      </c>
      <c r="F1985" s="85" t="s">
        <v>3706</v>
      </c>
      <c r="G1985" s="85" t="s">
        <v>3903</v>
      </c>
      <c r="H1985" s="83">
        <v>42916</v>
      </c>
      <c r="I1985" s="85" t="s">
        <v>2865</v>
      </c>
    </row>
    <row r="1986" spans="2:9" x14ac:dyDescent="0.2">
      <c r="B1986" s="74" t="s">
        <v>459</v>
      </c>
      <c r="C1986" s="30">
        <v>42915</v>
      </c>
      <c r="D1986" s="100" t="s">
        <v>460</v>
      </c>
      <c r="E1986" s="85" t="s">
        <v>3904</v>
      </c>
      <c r="F1986" s="85" t="s">
        <v>3905</v>
      </c>
      <c r="G1986" s="85" t="s">
        <v>3906</v>
      </c>
      <c r="H1986" s="83">
        <v>42916</v>
      </c>
      <c r="I1986" s="85" t="s">
        <v>466</v>
      </c>
    </row>
    <row r="1987" spans="2:9" x14ac:dyDescent="0.2">
      <c r="B1987" s="74" t="s">
        <v>459</v>
      </c>
      <c r="C1987" s="107">
        <v>42916</v>
      </c>
      <c r="D1987" s="100" t="s">
        <v>460</v>
      </c>
      <c r="E1987" s="85" t="s">
        <v>3907</v>
      </c>
      <c r="F1987" s="85" t="s">
        <v>3836</v>
      </c>
      <c r="G1987" s="85" t="s">
        <v>3908</v>
      </c>
      <c r="H1987" s="83">
        <v>42916</v>
      </c>
      <c r="I1987" s="85" t="s">
        <v>2865</v>
      </c>
    </row>
    <row r="1988" spans="2:9" x14ac:dyDescent="0.2">
      <c r="B1988" s="74" t="s">
        <v>459</v>
      </c>
      <c r="C1988" s="107">
        <v>42916</v>
      </c>
      <c r="D1988" s="100" t="s">
        <v>460</v>
      </c>
      <c r="E1988" s="85" t="s">
        <v>203</v>
      </c>
      <c r="F1988" s="166" t="s">
        <v>3909</v>
      </c>
      <c r="G1988" s="85" t="s">
        <v>3910</v>
      </c>
      <c r="H1988" s="83">
        <v>42916</v>
      </c>
      <c r="I1988" s="85" t="s">
        <v>474</v>
      </c>
    </row>
    <row r="1989" spans="2:9" x14ac:dyDescent="0.2">
      <c r="B1989" s="74" t="s">
        <v>459</v>
      </c>
      <c r="C1989" s="107">
        <v>42916</v>
      </c>
      <c r="D1989" s="100" t="s">
        <v>460</v>
      </c>
      <c r="E1989" s="85" t="s">
        <v>203</v>
      </c>
      <c r="F1989" s="85" t="s">
        <v>3911</v>
      </c>
      <c r="G1989" s="85" t="s">
        <v>3912</v>
      </c>
      <c r="H1989" s="83">
        <v>42916</v>
      </c>
      <c r="I1989" s="85" t="s">
        <v>487</v>
      </c>
    </row>
    <row r="1990" spans="2:9" x14ac:dyDescent="0.2">
      <c r="B1990" s="74" t="s">
        <v>459</v>
      </c>
      <c r="C1990" s="107">
        <v>42916</v>
      </c>
      <c r="D1990" s="100" t="s">
        <v>460</v>
      </c>
      <c r="E1990" s="85" t="s">
        <v>203</v>
      </c>
      <c r="F1990" s="85" t="s">
        <v>3911</v>
      </c>
      <c r="G1990" s="85" t="s">
        <v>3912</v>
      </c>
      <c r="H1990" s="83">
        <v>42916</v>
      </c>
      <c r="I1990" s="85" t="s">
        <v>464</v>
      </c>
    </row>
    <row r="1991" spans="2:9" x14ac:dyDescent="0.2">
      <c r="B1991" s="74" t="s">
        <v>459</v>
      </c>
      <c r="C1991" s="107">
        <v>42916</v>
      </c>
      <c r="D1991" s="100" t="s">
        <v>460</v>
      </c>
      <c r="E1991" s="85" t="s">
        <v>203</v>
      </c>
      <c r="F1991" s="85" t="s">
        <v>3911</v>
      </c>
      <c r="G1991" s="85" t="s">
        <v>3912</v>
      </c>
      <c r="H1991" s="83">
        <v>42916</v>
      </c>
      <c r="I1991" s="85" t="s">
        <v>493</v>
      </c>
    </row>
    <row r="1992" spans="2:9" x14ac:dyDescent="0.2">
      <c r="B1992" s="74" t="s">
        <v>459</v>
      </c>
      <c r="C1992" s="107">
        <v>42916</v>
      </c>
      <c r="D1992" s="100" t="s">
        <v>460</v>
      </c>
      <c r="E1992" s="85" t="s">
        <v>203</v>
      </c>
      <c r="F1992" s="85" t="s">
        <v>3911</v>
      </c>
      <c r="G1992" s="85" t="s">
        <v>3912</v>
      </c>
      <c r="H1992" s="83">
        <v>42916</v>
      </c>
      <c r="I1992" s="85" t="s">
        <v>466</v>
      </c>
    </row>
    <row r="1993" spans="2:9" x14ac:dyDescent="0.2">
      <c r="B1993" s="74" t="s">
        <v>459</v>
      </c>
      <c r="C1993" s="107">
        <v>42916</v>
      </c>
      <c r="D1993" s="100" t="s">
        <v>460</v>
      </c>
      <c r="E1993" s="85" t="s">
        <v>203</v>
      </c>
      <c r="F1993" s="85" t="s">
        <v>3911</v>
      </c>
      <c r="G1993" s="85" t="s">
        <v>3912</v>
      </c>
      <c r="H1993" s="83">
        <v>42916</v>
      </c>
      <c r="I1993" s="85" t="s">
        <v>464</v>
      </c>
    </row>
    <row r="1994" spans="2:9" x14ac:dyDescent="0.2">
      <c r="B1994" s="74" t="s">
        <v>459</v>
      </c>
      <c r="C1994" s="107">
        <v>42916</v>
      </c>
      <c r="D1994" s="100" t="s">
        <v>460</v>
      </c>
      <c r="E1994" s="85" t="s">
        <v>203</v>
      </c>
      <c r="F1994" s="85" t="s">
        <v>3911</v>
      </c>
      <c r="G1994" s="85" t="s">
        <v>3912</v>
      </c>
      <c r="H1994" s="83">
        <v>42916</v>
      </c>
      <c r="I1994" s="85" t="s">
        <v>469</v>
      </c>
    </row>
    <row r="1995" spans="2:9" x14ac:dyDescent="0.2">
      <c r="B1995" s="74" t="s">
        <v>459</v>
      </c>
      <c r="C1995" s="107">
        <v>42916</v>
      </c>
      <c r="D1995" s="100" t="s">
        <v>460</v>
      </c>
      <c r="E1995" s="85" t="s">
        <v>203</v>
      </c>
      <c r="F1995" s="85" t="s">
        <v>3911</v>
      </c>
      <c r="G1995" s="85" t="s">
        <v>3912</v>
      </c>
      <c r="H1995" s="83">
        <v>42916</v>
      </c>
      <c r="I1995" s="85" t="s">
        <v>482</v>
      </c>
    </row>
    <row r="1996" spans="2:9" ht="24" x14ac:dyDescent="0.2">
      <c r="B1996" s="74" t="s">
        <v>276</v>
      </c>
      <c r="C1996" s="30">
        <v>42891</v>
      </c>
      <c r="D1996" s="83" t="s">
        <v>72</v>
      </c>
      <c r="E1996" s="73" t="s">
        <v>4119</v>
      </c>
      <c r="F1996" s="73" t="s">
        <v>4120</v>
      </c>
      <c r="G1996" s="73" t="s">
        <v>4121</v>
      </c>
      <c r="H1996" s="77">
        <v>42910</v>
      </c>
      <c r="I1996" s="73" t="s">
        <v>4122</v>
      </c>
    </row>
    <row r="1997" spans="2:9" ht="24" x14ac:dyDescent="0.2">
      <c r="B1997" s="74" t="s">
        <v>276</v>
      </c>
      <c r="C1997" s="30">
        <v>42892</v>
      </c>
      <c r="D1997" s="83" t="s">
        <v>107</v>
      </c>
      <c r="E1997" s="73" t="s">
        <v>274</v>
      </c>
      <c r="F1997" s="73" t="s">
        <v>4123</v>
      </c>
      <c r="G1997" s="73" t="s">
        <v>4124</v>
      </c>
      <c r="H1997" s="77">
        <v>42917</v>
      </c>
      <c r="I1997" s="73" t="s">
        <v>4125</v>
      </c>
    </row>
    <row r="1998" spans="2:9" x14ac:dyDescent="0.2">
      <c r="B1998" s="74" t="s">
        <v>276</v>
      </c>
      <c r="C1998" s="30">
        <v>42898</v>
      </c>
      <c r="D1998" s="83" t="s">
        <v>73</v>
      </c>
      <c r="E1998" s="73" t="s">
        <v>4126</v>
      </c>
      <c r="F1998" s="73" t="s">
        <v>4127</v>
      </c>
      <c r="G1998" s="73" t="s">
        <v>4128</v>
      </c>
      <c r="H1998" s="73" t="s">
        <v>4129</v>
      </c>
      <c r="I1998" s="73" t="s">
        <v>4130</v>
      </c>
    </row>
    <row r="1999" spans="2:9" ht="24" x14ac:dyDescent="0.2">
      <c r="B1999" s="74" t="s">
        <v>276</v>
      </c>
      <c r="C1999" s="30">
        <v>42898</v>
      </c>
      <c r="D1999" s="83" t="s">
        <v>73</v>
      </c>
      <c r="E1999" s="73" t="s">
        <v>4131</v>
      </c>
      <c r="F1999" s="73" t="s">
        <v>4132</v>
      </c>
      <c r="G1999" s="73" t="s">
        <v>4133</v>
      </c>
      <c r="H1999" s="77">
        <v>42915</v>
      </c>
      <c r="I1999" s="73" t="s">
        <v>4134</v>
      </c>
    </row>
    <row r="2000" spans="2:9" ht="24" x14ac:dyDescent="0.2">
      <c r="B2000" s="74" t="s">
        <v>276</v>
      </c>
      <c r="C2000" s="30">
        <v>42899</v>
      </c>
      <c r="D2000" s="83" t="s">
        <v>107</v>
      </c>
      <c r="E2000" s="73" t="s">
        <v>274</v>
      </c>
      <c r="F2000" s="73" t="s">
        <v>4097</v>
      </c>
      <c r="G2000" s="73" t="s">
        <v>275</v>
      </c>
      <c r="H2000" s="77">
        <v>42904</v>
      </c>
      <c r="I2000" s="73" t="s">
        <v>4135</v>
      </c>
    </row>
    <row r="2001" spans="2:9" ht="24" x14ac:dyDescent="0.2">
      <c r="B2001" s="74" t="s">
        <v>276</v>
      </c>
      <c r="C2001" s="30">
        <v>42899</v>
      </c>
      <c r="D2001" s="83" t="s">
        <v>99</v>
      </c>
      <c r="E2001" s="73" t="s">
        <v>4136</v>
      </c>
      <c r="F2001" s="73" t="s">
        <v>4137</v>
      </c>
      <c r="G2001" s="73" t="s">
        <v>4137</v>
      </c>
      <c r="H2001" s="77">
        <v>42911</v>
      </c>
      <c r="I2001" s="73" t="s">
        <v>4138</v>
      </c>
    </row>
    <row r="2002" spans="2:9" ht="24" x14ac:dyDescent="0.2">
      <c r="B2002" s="74" t="s">
        <v>276</v>
      </c>
      <c r="C2002" s="30">
        <v>42899</v>
      </c>
      <c r="D2002" s="83" t="s">
        <v>72</v>
      </c>
      <c r="E2002" s="73" t="s">
        <v>4119</v>
      </c>
      <c r="F2002" s="73" t="s">
        <v>4139</v>
      </c>
      <c r="G2002" s="73" t="s">
        <v>4140</v>
      </c>
      <c r="H2002" s="77">
        <v>42918</v>
      </c>
      <c r="I2002" s="73" t="s">
        <v>4141</v>
      </c>
    </row>
    <row r="2003" spans="2:9" ht="24" x14ac:dyDescent="0.2">
      <c r="B2003" s="74" t="s">
        <v>276</v>
      </c>
      <c r="C2003" s="30">
        <v>42900</v>
      </c>
      <c r="D2003" s="83" t="s">
        <v>73</v>
      </c>
      <c r="E2003" s="73" t="s">
        <v>4105</v>
      </c>
      <c r="F2003" s="73" t="s">
        <v>4142</v>
      </c>
      <c r="G2003" s="73" t="s">
        <v>4143</v>
      </c>
      <c r="H2003" s="77">
        <v>42910</v>
      </c>
      <c r="I2003" s="73" t="s">
        <v>4144</v>
      </c>
    </row>
    <row r="2004" spans="2:9" ht="24" x14ac:dyDescent="0.2">
      <c r="B2004" s="74" t="s">
        <v>276</v>
      </c>
      <c r="C2004" s="30">
        <v>42901</v>
      </c>
      <c r="D2004" s="83" t="s">
        <v>68</v>
      </c>
      <c r="E2004" s="73" t="s">
        <v>4145</v>
      </c>
      <c r="F2004" s="73" t="s">
        <v>4146</v>
      </c>
      <c r="G2004" s="73" t="s">
        <v>4147</v>
      </c>
      <c r="H2004" s="77">
        <v>42904</v>
      </c>
      <c r="I2004" s="73" t="s">
        <v>4148</v>
      </c>
    </row>
    <row r="2005" spans="2:9" x14ac:dyDescent="0.2">
      <c r="B2005" s="74" t="s">
        <v>276</v>
      </c>
      <c r="C2005" s="30">
        <v>42901</v>
      </c>
      <c r="D2005" s="83" t="s">
        <v>107</v>
      </c>
      <c r="E2005" s="73" t="s">
        <v>4149</v>
      </c>
      <c r="F2005" s="73" t="s">
        <v>4150</v>
      </c>
      <c r="G2005" s="73" t="s">
        <v>4151</v>
      </c>
      <c r="H2005" s="73" t="s">
        <v>4152</v>
      </c>
      <c r="I2005" s="73" t="s">
        <v>4153</v>
      </c>
    </row>
    <row r="2006" spans="2:9" ht="24" x14ac:dyDescent="0.2">
      <c r="B2006" s="74" t="s">
        <v>276</v>
      </c>
      <c r="C2006" s="30">
        <v>42901</v>
      </c>
      <c r="D2006" s="83" t="s">
        <v>68</v>
      </c>
      <c r="E2006" s="73" t="s">
        <v>4154</v>
      </c>
      <c r="F2006" s="73" t="s">
        <v>4155</v>
      </c>
      <c r="G2006" s="73" t="s">
        <v>4156</v>
      </c>
      <c r="H2006" s="73" t="s">
        <v>4157</v>
      </c>
      <c r="I2006" s="73" t="s">
        <v>4158</v>
      </c>
    </row>
    <row r="2007" spans="2:9" ht="24" x14ac:dyDescent="0.2">
      <c r="B2007" s="74" t="s">
        <v>276</v>
      </c>
      <c r="C2007" s="30">
        <v>42902</v>
      </c>
      <c r="D2007" s="83" t="s">
        <v>68</v>
      </c>
      <c r="E2007" s="73" t="s">
        <v>4159</v>
      </c>
      <c r="F2007" s="73" t="s">
        <v>4057</v>
      </c>
      <c r="G2007" s="73" t="s">
        <v>4160</v>
      </c>
      <c r="H2007" s="73" t="s">
        <v>4161</v>
      </c>
      <c r="I2007" s="73" t="s">
        <v>4162</v>
      </c>
    </row>
    <row r="2008" spans="2:9" ht="24" x14ac:dyDescent="0.2">
      <c r="B2008" s="74" t="s">
        <v>276</v>
      </c>
      <c r="C2008" s="30">
        <v>42902</v>
      </c>
      <c r="D2008" s="83" t="s">
        <v>68</v>
      </c>
      <c r="E2008" s="73" t="s">
        <v>4163</v>
      </c>
      <c r="F2008" s="73" t="s">
        <v>4057</v>
      </c>
      <c r="G2008" s="73" t="s">
        <v>4160</v>
      </c>
      <c r="H2008" s="73" t="s">
        <v>4129</v>
      </c>
      <c r="I2008" s="73" t="s">
        <v>4164</v>
      </c>
    </row>
    <row r="2009" spans="2:9" ht="24" x14ac:dyDescent="0.2">
      <c r="B2009" s="74" t="s">
        <v>276</v>
      </c>
      <c r="C2009" s="30">
        <v>42905</v>
      </c>
      <c r="D2009" s="83" t="s">
        <v>71</v>
      </c>
      <c r="E2009" s="73" t="s">
        <v>3937</v>
      </c>
      <c r="F2009" s="73" t="s">
        <v>4030</v>
      </c>
      <c r="G2009" s="73" t="s">
        <v>3939</v>
      </c>
      <c r="H2009" s="77">
        <v>42907</v>
      </c>
      <c r="I2009" s="73" t="s">
        <v>4165</v>
      </c>
    </row>
    <row r="2010" spans="2:9" ht="24" x14ac:dyDescent="0.2">
      <c r="B2010" s="74" t="s">
        <v>276</v>
      </c>
      <c r="C2010" s="30">
        <v>42906</v>
      </c>
      <c r="D2010" s="83" t="s">
        <v>107</v>
      </c>
      <c r="E2010" s="73" t="s">
        <v>4166</v>
      </c>
      <c r="F2010" s="73" t="s">
        <v>4167</v>
      </c>
      <c r="G2010" s="73" t="s">
        <v>4168</v>
      </c>
      <c r="H2010" s="77">
        <v>42917</v>
      </c>
      <c r="I2010" s="73" t="s">
        <v>4169</v>
      </c>
    </row>
    <row r="2011" spans="2:9" ht="24" x14ac:dyDescent="0.2">
      <c r="B2011" s="74" t="s">
        <v>276</v>
      </c>
      <c r="C2011" s="30">
        <v>42907</v>
      </c>
      <c r="D2011" s="83" t="s">
        <v>68</v>
      </c>
      <c r="E2011" s="73" t="s">
        <v>4170</v>
      </c>
      <c r="F2011" s="73" t="s">
        <v>4171</v>
      </c>
      <c r="G2011" s="73" t="s">
        <v>4172</v>
      </c>
      <c r="H2011" s="77">
        <v>42908</v>
      </c>
      <c r="I2011" s="73" t="s">
        <v>4173</v>
      </c>
    </row>
    <row r="2012" spans="2:9" ht="24" x14ac:dyDescent="0.2">
      <c r="B2012" s="74" t="s">
        <v>276</v>
      </c>
      <c r="C2012" s="30">
        <v>42908</v>
      </c>
      <c r="D2012" s="83" t="s">
        <v>68</v>
      </c>
      <c r="E2012" s="73" t="s">
        <v>4159</v>
      </c>
      <c r="F2012" s="73" t="s">
        <v>4057</v>
      </c>
      <c r="G2012" s="73" t="s">
        <v>4160</v>
      </c>
      <c r="H2012" s="73" t="s">
        <v>4174</v>
      </c>
      <c r="I2012" s="73" t="s">
        <v>4175</v>
      </c>
    </row>
    <row r="2013" spans="2:9" x14ac:dyDescent="0.2">
      <c r="B2013" s="74" t="s">
        <v>276</v>
      </c>
      <c r="C2013" s="30">
        <v>42908</v>
      </c>
      <c r="D2013" s="83" t="s">
        <v>107</v>
      </c>
      <c r="E2013" s="73" t="s">
        <v>274</v>
      </c>
      <c r="F2013" s="73" t="s">
        <v>4097</v>
      </c>
      <c r="G2013" s="73" t="s">
        <v>275</v>
      </c>
      <c r="H2013" s="77">
        <v>42913</v>
      </c>
      <c r="I2013" s="73" t="s">
        <v>4176</v>
      </c>
    </row>
    <row r="2014" spans="2:9" x14ac:dyDescent="0.2">
      <c r="B2014" s="74" t="s">
        <v>276</v>
      </c>
      <c r="C2014" s="30">
        <v>42908</v>
      </c>
      <c r="D2014" s="83" t="s">
        <v>68</v>
      </c>
      <c r="E2014" s="73" t="s">
        <v>4177</v>
      </c>
      <c r="F2014" s="73" t="s">
        <v>4178</v>
      </c>
      <c r="G2014" s="73" t="s">
        <v>4178</v>
      </c>
      <c r="H2014" s="77">
        <v>42910</v>
      </c>
      <c r="I2014" s="73" t="s">
        <v>4148</v>
      </c>
    </row>
    <row r="2015" spans="2:9" ht="24" x14ac:dyDescent="0.2">
      <c r="B2015" s="74" t="s">
        <v>276</v>
      </c>
      <c r="C2015" s="30">
        <v>42908</v>
      </c>
      <c r="D2015" s="83" t="s">
        <v>68</v>
      </c>
      <c r="E2015" s="73" t="s">
        <v>4179</v>
      </c>
      <c r="F2015" s="73" t="s">
        <v>4180</v>
      </c>
      <c r="G2015" s="73" t="s">
        <v>4076</v>
      </c>
      <c r="H2015" s="77">
        <v>42917</v>
      </c>
      <c r="I2015" s="73" t="s">
        <v>4181</v>
      </c>
    </row>
    <row r="2016" spans="2:9" ht="24" x14ac:dyDescent="0.2">
      <c r="B2016" s="74" t="s">
        <v>276</v>
      </c>
      <c r="C2016" s="30">
        <v>42909</v>
      </c>
      <c r="D2016" s="83" t="s">
        <v>107</v>
      </c>
      <c r="E2016" s="73" t="s">
        <v>4182</v>
      </c>
      <c r="F2016" s="73" t="s">
        <v>3980</v>
      </c>
      <c r="G2016" s="73" t="s">
        <v>3981</v>
      </c>
      <c r="H2016" s="73" t="s">
        <v>4152</v>
      </c>
      <c r="I2016" s="73" t="s">
        <v>4183</v>
      </c>
    </row>
    <row r="2017" spans="2:9" x14ac:dyDescent="0.2">
      <c r="B2017" s="74" t="s">
        <v>276</v>
      </c>
      <c r="C2017" s="30">
        <v>42909</v>
      </c>
      <c r="D2017" s="83" t="s">
        <v>128</v>
      </c>
      <c r="E2017" s="73" t="s">
        <v>4184</v>
      </c>
      <c r="F2017" s="73" t="s">
        <v>4185</v>
      </c>
      <c r="G2017" s="73" t="s">
        <v>4186</v>
      </c>
      <c r="H2017" s="53" t="s">
        <v>4187</v>
      </c>
      <c r="I2017" s="73" t="s">
        <v>4188</v>
      </c>
    </row>
    <row r="2018" spans="2:9" x14ac:dyDescent="0.2">
      <c r="B2018" s="74" t="s">
        <v>276</v>
      </c>
      <c r="C2018" s="30">
        <v>42913</v>
      </c>
      <c r="D2018" s="83" t="s">
        <v>71</v>
      </c>
      <c r="E2018" s="73" t="s">
        <v>4189</v>
      </c>
      <c r="F2018" s="73" t="s">
        <v>4190</v>
      </c>
      <c r="G2018" s="73" t="s">
        <v>4191</v>
      </c>
      <c r="H2018" s="77">
        <v>42915</v>
      </c>
      <c r="I2018" s="73" t="s">
        <v>4192</v>
      </c>
    </row>
    <row r="2019" spans="2:9" ht="24" x14ac:dyDescent="0.2">
      <c r="B2019" s="74" t="s">
        <v>276</v>
      </c>
      <c r="C2019" s="30">
        <v>42913</v>
      </c>
      <c r="D2019" s="83" t="s">
        <v>68</v>
      </c>
      <c r="E2019" s="73" t="s">
        <v>4193</v>
      </c>
      <c r="F2019" s="73" t="s">
        <v>4067</v>
      </c>
      <c r="G2019" s="74" t="s">
        <v>4194</v>
      </c>
      <c r="H2019" s="53" t="s">
        <v>4195</v>
      </c>
      <c r="I2019" s="74" t="s">
        <v>4196</v>
      </c>
    </row>
    <row r="2020" spans="2:9" ht="24" x14ac:dyDescent="0.2">
      <c r="B2020" s="74" t="s">
        <v>4197</v>
      </c>
      <c r="C2020" s="30" t="s">
        <v>4246</v>
      </c>
      <c r="D2020" s="30" t="s">
        <v>107</v>
      </c>
      <c r="E2020" s="73" t="s">
        <v>4247</v>
      </c>
      <c r="F2020" s="74" t="s">
        <v>4248</v>
      </c>
      <c r="G2020" s="74" t="s">
        <v>4249</v>
      </c>
      <c r="H2020" s="53" t="s">
        <v>4250</v>
      </c>
      <c r="I2020" s="74" t="s">
        <v>4245</v>
      </c>
    </row>
    <row r="2021" spans="2:9" x14ac:dyDescent="0.2">
      <c r="B2021" s="74" t="s">
        <v>4197</v>
      </c>
      <c r="C2021" s="30" t="s">
        <v>4251</v>
      </c>
      <c r="D2021" s="30" t="s">
        <v>72</v>
      </c>
      <c r="E2021" s="73" t="s">
        <v>4252</v>
      </c>
      <c r="F2021" s="74" t="s">
        <v>4253</v>
      </c>
      <c r="G2021" s="74" t="s">
        <v>4254</v>
      </c>
      <c r="H2021" s="53" t="s">
        <v>4255</v>
      </c>
      <c r="I2021" s="74" t="s">
        <v>4256</v>
      </c>
    </row>
    <row r="2022" spans="2:9" x14ac:dyDescent="0.2">
      <c r="B2022" s="74" t="s">
        <v>284</v>
      </c>
      <c r="C2022" s="30">
        <v>42907</v>
      </c>
      <c r="D2022" s="62" t="s">
        <v>71</v>
      </c>
      <c r="E2022" s="73" t="s">
        <v>4285</v>
      </c>
      <c r="F2022" s="73" t="s">
        <v>4286</v>
      </c>
      <c r="G2022" s="73" t="s">
        <v>4287</v>
      </c>
      <c r="H2022" s="53" t="s">
        <v>4288</v>
      </c>
      <c r="I2022" s="73" t="s">
        <v>4289</v>
      </c>
    </row>
    <row r="2023" spans="2:9" x14ac:dyDescent="0.2">
      <c r="B2023" s="74" t="s">
        <v>452</v>
      </c>
      <c r="C2023" s="30">
        <v>42888</v>
      </c>
      <c r="D2023" s="30" t="s">
        <v>68</v>
      </c>
      <c r="E2023" s="73" t="s">
        <v>4422</v>
      </c>
      <c r="F2023" s="73" t="s">
        <v>4423</v>
      </c>
      <c r="G2023" s="73" t="s">
        <v>4424</v>
      </c>
      <c r="H2023" s="77">
        <v>42892</v>
      </c>
      <c r="I2023" s="73" t="s">
        <v>4425</v>
      </c>
    </row>
    <row r="2024" spans="2:9" ht="24" x14ac:dyDescent="0.2">
      <c r="B2024" s="74" t="s">
        <v>452</v>
      </c>
      <c r="C2024" s="30">
        <v>42892</v>
      </c>
      <c r="D2024" s="30" t="s">
        <v>71</v>
      </c>
      <c r="E2024" s="73" t="s">
        <v>4426</v>
      </c>
      <c r="F2024" s="73" t="s">
        <v>4427</v>
      </c>
      <c r="G2024" s="73" t="s">
        <v>4428</v>
      </c>
      <c r="H2024" s="77">
        <v>42896</v>
      </c>
      <c r="I2024" s="73" t="s">
        <v>4429</v>
      </c>
    </row>
    <row r="2025" spans="2:9" x14ac:dyDescent="0.2">
      <c r="B2025" s="74" t="s">
        <v>452</v>
      </c>
      <c r="C2025" s="30">
        <v>42893</v>
      </c>
      <c r="D2025" s="30" t="s">
        <v>128</v>
      </c>
      <c r="E2025" s="73" t="s">
        <v>4430</v>
      </c>
      <c r="F2025" s="73" t="s">
        <v>4431</v>
      </c>
      <c r="G2025" s="73" t="s">
        <v>4432</v>
      </c>
      <c r="H2025" s="77">
        <v>42895</v>
      </c>
      <c r="I2025" s="73" t="s">
        <v>4433</v>
      </c>
    </row>
    <row r="2026" spans="2:9" x14ac:dyDescent="0.2">
      <c r="B2026" s="74" t="s">
        <v>452</v>
      </c>
      <c r="C2026" s="30">
        <v>42893</v>
      </c>
      <c r="D2026" s="30" t="s">
        <v>107</v>
      </c>
      <c r="E2026" s="73" t="s">
        <v>4434</v>
      </c>
      <c r="F2026" s="73" t="s">
        <v>4435</v>
      </c>
      <c r="G2026" s="73" t="s">
        <v>4436</v>
      </c>
      <c r="H2026" s="77">
        <v>42896</v>
      </c>
      <c r="I2026" s="73" t="s">
        <v>4437</v>
      </c>
    </row>
    <row r="2027" spans="2:9" ht="24" x14ac:dyDescent="0.2">
      <c r="B2027" s="74" t="s">
        <v>452</v>
      </c>
      <c r="C2027" s="30">
        <v>42893</v>
      </c>
      <c r="D2027" s="30" t="s">
        <v>128</v>
      </c>
      <c r="E2027" s="73" t="s">
        <v>4438</v>
      </c>
      <c r="F2027" s="73" t="s">
        <v>4439</v>
      </c>
      <c r="G2027" s="73" t="s">
        <v>4440</v>
      </c>
      <c r="H2027" s="77">
        <v>42895</v>
      </c>
      <c r="I2027" s="73" t="s">
        <v>4441</v>
      </c>
    </row>
    <row r="2028" spans="2:9" x14ac:dyDescent="0.2">
      <c r="B2028" s="74" t="s">
        <v>452</v>
      </c>
      <c r="C2028" s="30">
        <v>42906</v>
      </c>
      <c r="D2028" s="30" t="s">
        <v>71</v>
      </c>
      <c r="E2028" s="73" t="s">
        <v>4411</v>
      </c>
      <c r="F2028" s="73" t="s">
        <v>4442</v>
      </c>
      <c r="G2028" s="73" t="s">
        <v>4443</v>
      </c>
      <c r="H2028" s="77">
        <v>42906</v>
      </c>
      <c r="I2028" s="73" t="s">
        <v>4444</v>
      </c>
    </row>
    <row r="2029" spans="2:9" x14ac:dyDescent="0.2">
      <c r="B2029" s="74" t="s">
        <v>452</v>
      </c>
      <c r="C2029" s="30">
        <v>42906</v>
      </c>
      <c r="D2029" s="30" t="s">
        <v>72</v>
      </c>
      <c r="E2029" s="73" t="s">
        <v>4445</v>
      </c>
      <c r="F2029" s="73" t="s">
        <v>4446</v>
      </c>
      <c r="G2029" s="73" t="s">
        <v>4447</v>
      </c>
      <c r="H2029" s="77">
        <v>42909</v>
      </c>
      <c r="I2029" s="73" t="s">
        <v>4448</v>
      </c>
    </row>
    <row r="2030" spans="2:9" x14ac:dyDescent="0.2">
      <c r="B2030" s="74" t="s">
        <v>452</v>
      </c>
      <c r="C2030" s="30">
        <v>42900</v>
      </c>
      <c r="D2030" s="30" t="s">
        <v>68</v>
      </c>
      <c r="E2030" s="73" t="s">
        <v>4449</v>
      </c>
      <c r="F2030" s="73" t="s">
        <v>4450</v>
      </c>
      <c r="G2030" s="73" t="s">
        <v>4451</v>
      </c>
      <c r="H2030" s="77">
        <v>42910</v>
      </c>
      <c r="I2030" s="73" t="s">
        <v>4452</v>
      </c>
    </row>
    <row r="2031" spans="2:9" x14ac:dyDescent="0.2">
      <c r="B2031" s="74" t="s">
        <v>452</v>
      </c>
      <c r="C2031" s="30">
        <v>42907</v>
      </c>
      <c r="D2031" s="30" t="s">
        <v>71</v>
      </c>
      <c r="E2031" s="73" t="s">
        <v>4453</v>
      </c>
      <c r="F2031" s="73" t="s">
        <v>4454</v>
      </c>
      <c r="G2031" s="73" t="s">
        <v>4455</v>
      </c>
      <c r="H2031" s="77">
        <v>42908</v>
      </c>
      <c r="I2031" s="73" t="s">
        <v>4456</v>
      </c>
    </row>
    <row r="2032" spans="2:9" ht="24" x14ac:dyDescent="0.2">
      <c r="B2032" s="74" t="s">
        <v>452</v>
      </c>
      <c r="C2032" s="30">
        <v>42908</v>
      </c>
      <c r="D2032" s="30" t="s">
        <v>128</v>
      </c>
      <c r="E2032" s="73" t="s">
        <v>4457</v>
      </c>
      <c r="F2032" s="73" t="s">
        <v>4458</v>
      </c>
      <c r="G2032" s="73" t="s">
        <v>4459</v>
      </c>
      <c r="H2032" s="77">
        <v>42910</v>
      </c>
      <c r="I2032" s="73" t="s">
        <v>4460</v>
      </c>
    </row>
    <row r="2033" spans="2:9" x14ac:dyDescent="0.2">
      <c r="B2033" s="74" t="s">
        <v>452</v>
      </c>
      <c r="C2033" s="30">
        <v>42906</v>
      </c>
      <c r="D2033" s="30" t="s">
        <v>68</v>
      </c>
      <c r="E2033" s="73" t="s">
        <v>4461</v>
      </c>
      <c r="F2033" s="73" t="s">
        <v>4462</v>
      </c>
      <c r="G2033" s="73" t="s">
        <v>4463</v>
      </c>
      <c r="H2033" s="77">
        <v>42917</v>
      </c>
      <c r="I2033" s="73" t="s">
        <v>4456</v>
      </c>
    </row>
    <row r="2034" spans="2:9" ht="24" x14ac:dyDescent="0.2">
      <c r="B2034" s="74" t="s">
        <v>452</v>
      </c>
      <c r="C2034" s="30">
        <v>42909</v>
      </c>
      <c r="D2034" s="30" t="s">
        <v>128</v>
      </c>
      <c r="E2034" s="73" t="s">
        <v>4464</v>
      </c>
      <c r="F2034" s="73" t="s">
        <v>4465</v>
      </c>
      <c r="G2034" s="73" t="s">
        <v>4466</v>
      </c>
      <c r="H2034" s="77">
        <v>42918</v>
      </c>
      <c r="I2034" s="73" t="s">
        <v>4467</v>
      </c>
    </row>
    <row r="2035" spans="2:9" x14ac:dyDescent="0.2">
      <c r="B2035" s="74" t="s">
        <v>452</v>
      </c>
      <c r="C2035" s="30">
        <v>42899</v>
      </c>
      <c r="D2035" s="30" t="s">
        <v>68</v>
      </c>
      <c r="E2035" s="73" t="s">
        <v>4468</v>
      </c>
      <c r="F2035" s="73" t="s">
        <v>4469</v>
      </c>
      <c r="G2035" s="73" t="s">
        <v>4470</v>
      </c>
      <c r="H2035" s="77">
        <v>42923</v>
      </c>
      <c r="I2035" s="73" t="s">
        <v>4471</v>
      </c>
    </row>
    <row r="2036" spans="2:9" x14ac:dyDescent="0.2">
      <c r="B2036" s="74" t="s">
        <v>288</v>
      </c>
      <c r="C2036" s="30">
        <v>42913</v>
      </c>
      <c r="D2036" s="30" t="s">
        <v>68</v>
      </c>
      <c r="E2036" s="73" t="s">
        <v>4503</v>
      </c>
      <c r="F2036" s="73" t="s">
        <v>4504</v>
      </c>
      <c r="G2036" s="73" t="s">
        <v>4505</v>
      </c>
      <c r="H2036" s="77">
        <v>42917</v>
      </c>
      <c r="I2036" s="74" t="s">
        <v>4491</v>
      </c>
    </row>
    <row r="2037" spans="2:9" x14ac:dyDescent="0.2">
      <c r="B2037" s="74" t="s">
        <v>306</v>
      </c>
      <c r="C2037" s="30">
        <v>42892</v>
      </c>
      <c r="D2037" s="30" t="s">
        <v>68</v>
      </c>
      <c r="E2037" s="73" t="s">
        <v>4661</v>
      </c>
      <c r="F2037" s="73" t="s">
        <v>4662</v>
      </c>
      <c r="G2037" s="74" t="s">
        <v>4663</v>
      </c>
      <c r="H2037" s="53">
        <v>42889</v>
      </c>
      <c r="I2037" s="73" t="s">
        <v>4664</v>
      </c>
    </row>
    <row r="2038" spans="2:9" x14ac:dyDescent="0.2">
      <c r="B2038" s="74" t="s">
        <v>306</v>
      </c>
      <c r="C2038" s="30">
        <v>42887</v>
      </c>
      <c r="D2038" s="30" t="s">
        <v>68</v>
      </c>
      <c r="E2038" s="73" t="s">
        <v>4661</v>
      </c>
      <c r="F2038" s="73" t="s">
        <v>4662</v>
      </c>
      <c r="G2038" s="74" t="s">
        <v>4663</v>
      </c>
      <c r="H2038" s="53">
        <v>42889</v>
      </c>
      <c r="I2038" s="74" t="s">
        <v>298</v>
      </c>
    </row>
    <row r="2039" spans="2:9" x14ac:dyDescent="0.2">
      <c r="B2039" s="74" t="s">
        <v>306</v>
      </c>
      <c r="C2039" s="30">
        <v>42888</v>
      </c>
      <c r="D2039" s="30" t="s">
        <v>68</v>
      </c>
      <c r="E2039" s="73" t="s">
        <v>4665</v>
      </c>
      <c r="F2039" s="73" t="s">
        <v>4666</v>
      </c>
      <c r="G2039" s="74" t="s">
        <v>4667</v>
      </c>
      <c r="H2039" s="53">
        <v>42893</v>
      </c>
      <c r="I2039" s="74" t="s">
        <v>298</v>
      </c>
    </row>
    <row r="2040" spans="2:9" x14ac:dyDescent="0.2">
      <c r="B2040" s="74" t="s">
        <v>306</v>
      </c>
      <c r="C2040" s="30">
        <v>42895</v>
      </c>
      <c r="D2040" s="30" t="s">
        <v>128</v>
      </c>
      <c r="E2040" s="73" t="s">
        <v>4668</v>
      </c>
      <c r="F2040" s="73" t="s">
        <v>4669</v>
      </c>
      <c r="G2040" s="74" t="s">
        <v>4670</v>
      </c>
      <c r="H2040" s="53">
        <v>42900</v>
      </c>
      <c r="I2040" s="74" t="s">
        <v>4671</v>
      </c>
    </row>
    <row r="2041" spans="2:9" x14ac:dyDescent="0.2">
      <c r="B2041" s="74" t="s">
        <v>306</v>
      </c>
      <c r="C2041" s="30">
        <v>42900</v>
      </c>
      <c r="D2041" s="30" t="s">
        <v>68</v>
      </c>
      <c r="E2041" s="73" t="s">
        <v>4672</v>
      </c>
      <c r="F2041" s="73" t="s">
        <v>4673</v>
      </c>
      <c r="G2041" s="74" t="s">
        <v>4674</v>
      </c>
      <c r="H2041" s="53">
        <v>42907</v>
      </c>
      <c r="I2041" s="73" t="s">
        <v>4675</v>
      </c>
    </row>
    <row r="2042" spans="2:9" x14ac:dyDescent="0.2">
      <c r="B2042" s="74" t="s">
        <v>306</v>
      </c>
      <c r="C2042" s="30">
        <v>42900</v>
      </c>
      <c r="D2042" s="30" t="s">
        <v>68</v>
      </c>
      <c r="E2042" s="73" t="s">
        <v>4676</v>
      </c>
      <c r="F2042" s="73" t="s">
        <v>4677</v>
      </c>
      <c r="G2042" s="74" t="s">
        <v>4678</v>
      </c>
      <c r="H2042" s="53">
        <v>42907</v>
      </c>
      <c r="I2042" s="74" t="s">
        <v>4679</v>
      </c>
    </row>
    <row r="2043" spans="2:9" x14ac:dyDescent="0.2">
      <c r="B2043" s="74" t="s">
        <v>306</v>
      </c>
      <c r="C2043" s="30">
        <v>42901</v>
      </c>
      <c r="D2043" s="30" t="s">
        <v>68</v>
      </c>
      <c r="E2043" s="73" t="s">
        <v>4680</v>
      </c>
      <c r="F2043" s="73" t="s">
        <v>4681</v>
      </c>
      <c r="G2043" s="74" t="s">
        <v>4682</v>
      </c>
      <c r="H2043" s="53">
        <v>42903</v>
      </c>
      <c r="I2043" s="74" t="s">
        <v>298</v>
      </c>
    </row>
    <row r="2044" spans="2:9" x14ac:dyDescent="0.2">
      <c r="B2044" s="74" t="s">
        <v>306</v>
      </c>
      <c r="C2044" s="30">
        <v>42905</v>
      </c>
      <c r="D2044" s="30" t="s">
        <v>68</v>
      </c>
      <c r="E2044" s="73" t="s">
        <v>4683</v>
      </c>
      <c r="F2044" s="73" t="s">
        <v>4684</v>
      </c>
      <c r="G2044" s="74" t="s">
        <v>4516</v>
      </c>
      <c r="H2044" s="53">
        <v>42909</v>
      </c>
      <c r="I2044" s="73" t="s">
        <v>4685</v>
      </c>
    </row>
    <row r="2045" spans="2:9" x14ac:dyDescent="0.2">
      <c r="B2045" s="74" t="s">
        <v>306</v>
      </c>
      <c r="C2045" s="30">
        <v>42905</v>
      </c>
      <c r="D2045" s="30" t="s">
        <v>71</v>
      </c>
      <c r="E2045" s="73" t="s">
        <v>4686</v>
      </c>
      <c r="F2045" s="73" t="s">
        <v>4687</v>
      </c>
      <c r="G2045" s="74" t="s">
        <v>4687</v>
      </c>
      <c r="H2045" s="53">
        <v>42940</v>
      </c>
      <c r="I2045" s="74" t="s">
        <v>298</v>
      </c>
    </row>
    <row r="2046" spans="2:9" x14ac:dyDescent="0.2">
      <c r="B2046" s="74" t="s">
        <v>306</v>
      </c>
      <c r="C2046" s="30">
        <v>42906</v>
      </c>
      <c r="D2046" s="30" t="s">
        <v>128</v>
      </c>
      <c r="E2046" s="73" t="s">
        <v>4688</v>
      </c>
      <c r="F2046" s="73" t="s">
        <v>4689</v>
      </c>
      <c r="G2046" s="74" t="s">
        <v>4690</v>
      </c>
      <c r="H2046" s="53">
        <v>42907</v>
      </c>
      <c r="I2046" s="74" t="s">
        <v>312</v>
      </c>
    </row>
    <row r="2047" spans="2:9" x14ac:dyDescent="0.2">
      <c r="B2047" s="74" t="s">
        <v>306</v>
      </c>
      <c r="C2047" s="30">
        <v>42906</v>
      </c>
      <c r="D2047" s="30" t="s">
        <v>68</v>
      </c>
      <c r="E2047" s="73" t="s">
        <v>4691</v>
      </c>
      <c r="F2047" s="73" t="s">
        <v>4692</v>
      </c>
      <c r="G2047" s="74" t="s">
        <v>4693</v>
      </c>
      <c r="H2047" s="53">
        <v>42923</v>
      </c>
      <c r="I2047" s="74" t="s">
        <v>4694</v>
      </c>
    </row>
    <row r="2048" spans="2:9" x14ac:dyDescent="0.2">
      <c r="B2048" s="74" t="s">
        <v>306</v>
      </c>
      <c r="C2048" s="30">
        <v>42908</v>
      </c>
      <c r="D2048" s="30" t="s">
        <v>128</v>
      </c>
      <c r="E2048" s="73" t="s">
        <v>4695</v>
      </c>
      <c r="F2048" s="73" t="s">
        <v>4696</v>
      </c>
      <c r="G2048" s="74" t="s">
        <v>4697</v>
      </c>
      <c r="H2048" s="53">
        <v>42913</v>
      </c>
      <c r="I2048" s="73" t="s">
        <v>4698</v>
      </c>
    </row>
    <row r="2049" spans="2:9" x14ac:dyDescent="0.2">
      <c r="B2049" s="74" t="s">
        <v>306</v>
      </c>
      <c r="C2049" s="30">
        <v>42913</v>
      </c>
      <c r="D2049" s="30" t="s">
        <v>128</v>
      </c>
      <c r="E2049" s="73" t="s">
        <v>1808</v>
      </c>
      <c r="F2049" s="73" t="s">
        <v>4699</v>
      </c>
      <c r="G2049" s="74" t="s">
        <v>4699</v>
      </c>
      <c r="H2049" s="53">
        <v>42917</v>
      </c>
      <c r="I2049" s="74" t="s">
        <v>298</v>
      </c>
    </row>
    <row r="2050" spans="2:9" x14ac:dyDescent="0.2">
      <c r="B2050" s="74" t="s">
        <v>306</v>
      </c>
      <c r="C2050" s="30">
        <v>42914</v>
      </c>
      <c r="D2050" s="30" t="s">
        <v>73</v>
      </c>
      <c r="E2050" s="73" t="s">
        <v>4700</v>
      </c>
      <c r="F2050" s="73" t="s">
        <v>4701</v>
      </c>
      <c r="G2050" s="74" t="s">
        <v>4702</v>
      </c>
      <c r="H2050" s="53">
        <v>42916</v>
      </c>
      <c r="I2050" s="74" t="s">
        <v>4703</v>
      </c>
    </row>
    <row r="2051" spans="2:9" x14ac:dyDescent="0.2">
      <c r="B2051" s="74" t="s">
        <v>306</v>
      </c>
      <c r="C2051" s="30">
        <v>42914</v>
      </c>
      <c r="D2051" s="30" t="s">
        <v>68</v>
      </c>
      <c r="E2051" s="73" t="s">
        <v>4704</v>
      </c>
      <c r="F2051" s="73" t="s">
        <v>4692</v>
      </c>
      <c r="G2051" s="74" t="s">
        <v>4693</v>
      </c>
      <c r="H2051" s="53">
        <v>42925</v>
      </c>
      <c r="I2051" s="74" t="s">
        <v>301</v>
      </c>
    </row>
    <row r="2052" spans="2:9" x14ac:dyDescent="0.2">
      <c r="B2052" s="74" t="s">
        <v>306</v>
      </c>
      <c r="C2052" s="30">
        <v>42915</v>
      </c>
      <c r="D2052" s="30" t="s">
        <v>73</v>
      </c>
      <c r="E2052" s="73" t="s">
        <v>4705</v>
      </c>
      <c r="F2052" s="73" t="s">
        <v>4706</v>
      </c>
      <c r="G2052" s="74" t="s">
        <v>4706</v>
      </c>
      <c r="H2052" s="53">
        <v>42917</v>
      </c>
      <c r="I2052" s="74" t="s">
        <v>298</v>
      </c>
    </row>
    <row r="2053" spans="2:9" x14ac:dyDescent="0.2">
      <c r="B2053" s="74" t="s">
        <v>321</v>
      </c>
      <c r="C2053" s="30">
        <v>42887</v>
      </c>
      <c r="D2053" s="30" t="s">
        <v>73</v>
      </c>
      <c r="E2053" s="73" t="s">
        <v>4762</v>
      </c>
      <c r="F2053" s="73" t="s">
        <v>4763</v>
      </c>
      <c r="G2053" s="73" t="s">
        <v>4764</v>
      </c>
      <c r="H2053" s="53">
        <v>42888</v>
      </c>
      <c r="I2053" s="74" t="s">
        <v>320</v>
      </c>
    </row>
    <row r="2054" spans="2:9" x14ac:dyDescent="0.2">
      <c r="B2054" s="74" t="s">
        <v>321</v>
      </c>
      <c r="C2054" s="30">
        <v>42887</v>
      </c>
      <c r="D2054" s="30" t="s">
        <v>73</v>
      </c>
      <c r="E2054" s="73" t="s">
        <v>4765</v>
      </c>
      <c r="F2054" s="73" t="s">
        <v>4766</v>
      </c>
      <c r="G2054" s="73" t="s">
        <v>4766</v>
      </c>
      <c r="H2054" s="53" t="s">
        <v>4767</v>
      </c>
      <c r="I2054" s="74" t="s">
        <v>4768</v>
      </c>
    </row>
    <row r="2055" spans="2:9" x14ac:dyDescent="0.2">
      <c r="B2055" s="74" t="s">
        <v>321</v>
      </c>
      <c r="C2055" s="30">
        <v>42891</v>
      </c>
      <c r="D2055" s="30" t="s">
        <v>107</v>
      </c>
      <c r="E2055" s="73" t="s">
        <v>344</v>
      </c>
      <c r="F2055" s="73" t="s">
        <v>324</v>
      </c>
      <c r="G2055" s="73" t="s">
        <v>4769</v>
      </c>
      <c r="H2055" s="53">
        <v>42897</v>
      </c>
      <c r="I2055" s="74" t="s">
        <v>314</v>
      </c>
    </row>
    <row r="2056" spans="2:9" x14ac:dyDescent="0.2">
      <c r="B2056" s="74" t="s">
        <v>321</v>
      </c>
      <c r="C2056" s="30">
        <v>42891</v>
      </c>
      <c r="D2056" s="30" t="s">
        <v>107</v>
      </c>
      <c r="E2056" s="73" t="s">
        <v>4770</v>
      </c>
      <c r="F2056" s="73" t="s">
        <v>4771</v>
      </c>
      <c r="G2056" s="73" t="s">
        <v>4772</v>
      </c>
      <c r="H2056" s="53">
        <v>42910</v>
      </c>
      <c r="I2056" s="74" t="s">
        <v>4773</v>
      </c>
    </row>
    <row r="2057" spans="2:9" x14ac:dyDescent="0.2">
      <c r="B2057" s="74" t="s">
        <v>321</v>
      </c>
      <c r="C2057" s="30">
        <v>42891</v>
      </c>
      <c r="D2057" s="30" t="s">
        <v>107</v>
      </c>
      <c r="E2057" s="73" t="s">
        <v>319</v>
      </c>
      <c r="F2057" s="73" t="s">
        <v>4774</v>
      </c>
      <c r="G2057" s="73" t="s">
        <v>4775</v>
      </c>
      <c r="H2057" s="53">
        <v>42903</v>
      </c>
      <c r="I2057" s="74" t="s">
        <v>318</v>
      </c>
    </row>
    <row r="2058" spans="2:9" x14ac:dyDescent="0.2">
      <c r="B2058" s="74" t="s">
        <v>321</v>
      </c>
      <c r="C2058" s="30">
        <v>42892</v>
      </c>
      <c r="D2058" s="30" t="s">
        <v>73</v>
      </c>
      <c r="E2058" s="73" t="s">
        <v>4776</v>
      </c>
      <c r="F2058" s="73" t="s">
        <v>4777</v>
      </c>
      <c r="G2058" s="73" t="s">
        <v>4778</v>
      </c>
      <c r="H2058" s="53">
        <v>42903</v>
      </c>
      <c r="I2058" s="74" t="s">
        <v>320</v>
      </c>
    </row>
    <row r="2059" spans="2:9" ht="24" x14ac:dyDescent="0.2">
      <c r="B2059" s="74" t="s">
        <v>321</v>
      </c>
      <c r="C2059" s="30">
        <v>42893</v>
      </c>
      <c r="D2059" s="30" t="s">
        <v>73</v>
      </c>
      <c r="E2059" s="73" t="s">
        <v>3351</v>
      </c>
      <c r="F2059" s="73" t="s">
        <v>4779</v>
      </c>
      <c r="G2059" s="73" t="s">
        <v>4779</v>
      </c>
      <c r="H2059" s="53" t="s">
        <v>4780</v>
      </c>
      <c r="I2059" s="74" t="s">
        <v>4781</v>
      </c>
    </row>
    <row r="2060" spans="2:9" x14ac:dyDescent="0.2">
      <c r="B2060" s="74" t="s">
        <v>321</v>
      </c>
      <c r="C2060" s="30">
        <v>42895</v>
      </c>
      <c r="D2060" s="30" t="s">
        <v>107</v>
      </c>
      <c r="E2060" s="73" t="s">
        <v>4782</v>
      </c>
      <c r="F2060" s="73" t="s">
        <v>4783</v>
      </c>
      <c r="G2060" s="73" t="s">
        <v>4784</v>
      </c>
      <c r="H2060" s="53">
        <v>42902</v>
      </c>
      <c r="I2060" s="74" t="s">
        <v>314</v>
      </c>
    </row>
    <row r="2061" spans="2:9" x14ac:dyDescent="0.2">
      <c r="B2061" s="74" t="s">
        <v>321</v>
      </c>
      <c r="C2061" s="30">
        <v>42898</v>
      </c>
      <c r="D2061" s="30" t="s">
        <v>72</v>
      </c>
      <c r="E2061" s="73" t="s">
        <v>1536</v>
      </c>
      <c r="F2061" s="73" t="s">
        <v>4717</v>
      </c>
      <c r="G2061" s="73" t="s">
        <v>4785</v>
      </c>
      <c r="H2061" s="53">
        <v>42904</v>
      </c>
      <c r="I2061" s="74" t="s">
        <v>4781</v>
      </c>
    </row>
    <row r="2062" spans="2:9" x14ac:dyDescent="0.2">
      <c r="B2062" s="74" t="s">
        <v>321</v>
      </c>
      <c r="C2062" s="30">
        <v>42898</v>
      </c>
      <c r="D2062" s="30" t="s">
        <v>73</v>
      </c>
      <c r="E2062" s="73" t="s">
        <v>4786</v>
      </c>
      <c r="F2062" s="73" t="s">
        <v>4787</v>
      </c>
      <c r="G2062" s="73" t="s">
        <v>4788</v>
      </c>
      <c r="H2062" s="53">
        <v>42903</v>
      </c>
      <c r="I2062" s="74" t="s">
        <v>4781</v>
      </c>
    </row>
    <row r="2063" spans="2:9" x14ac:dyDescent="0.2">
      <c r="B2063" s="74" t="s">
        <v>321</v>
      </c>
      <c r="C2063" s="30">
        <v>42900</v>
      </c>
      <c r="D2063" s="30" t="s">
        <v>73</v>
      </c>
      <c r="E2063" s="73" t="s">
        <v>4789</v>
      </c>
      <c r="F2063" s="73" t="s">
        <v>4790</v>
      </c>
      <c r="G2063" s="73" t="s">
        <v>4791</v>
      </c>
      <c r="H2063" s="53" t="s">
        <v>4792</v>
      </c>
      <c r="I2063" s="74" t="s">
        <v>320</v>
      </c>
    </row>
    <row r="2064" spans="2:9" x14ac:dyDescent="0.2">
      <c r="B2064" s="74" t="s">
        <v>321</v>
      </c>
      <c r="C2064" s="30">
        <v>42901</v>
      </c>
      <c r="D2064" s="30" t="s">
        <v>73</v>
      </c>
      <c r="E2064" s="73" t="s">
        <v>4793</v>
      </c>
      <c r="F2064" s="73" t="s">
        <v>4794</v>
      </c>
      <c r="G2064" s="73" t="s">
        <v>4795</v>
      </c>
      <c r="H2064" s="53" t="s">
        <v>4796</v>
      </c>
      <c r="I2064" s="74" t="s">
        <v>314</v>
      </c>
    </row>
    <row r="2065" spans="2:9" x14ac:dyDescent="0.2">
      <c r="B2065" s="74" t="s">
        <v>321</v>
      </c>
      <c r="C2065" s="30">
        <v>42901</v>
      </c>
      <c r="D2065" s="30" t="s">
        <v>73</v>
      </c>
      <c r="E2065" s="73" t="s">
        <v>4793</v>
      </c>
      <c r="F2065" s="73" t="s">
        <v>4794</v>
      </c>
      <c r="G2065" s="73" t="s">
        <v>4795</v>
      </c>
      <c r="H2065" s="53" t="s">
        <v>4796</v>
      </c>
      <c r="I2065" s="74" t="s">
        <v>318</v>
      </c>
    </row>
    <row r="2066" spans="2:9" x14ac:dyDescent="0.2">
      <c r="B2066" s="74" t="s">
        <v>321</v>
      </c>
      <c r="C2066" s="30">
        <v>42908</v>
      </c>
      <c r="D2066" s="30" t="s">
        <v>73</v>
      </c>
      <c r="E2066" s="73" t="s">
        <v>4786</v>
      </c>
      <c r="F2066" s="73" t="s">
        <v>4787</v>
      </c>
      <c r="G2066" s="73" t="s">
        <v>4788</v>
      </c>
      <c r="H2066" s="53">
        <v>42917</v>
      </c>
      <c r="I2066" s="74" t="s">
        <v>320</v>
      </c>
    </row>
    <row r="2067" spans="2:9" x14ac:dyDescent="0.2">
      <c r="B2067" s="74" t="s">
        <v>321</v>
      </c>
      <c r="C2067" s="30">
        <v>42915</v>
      </c>
      <c r="D2067" s="30" t="s">
        <v>73</v>
      </c>
      <c r="E2067" s="73" t="s">
        <v>329</v>
      </c>
      <c r="F2067" s="73" t="s">
        <v>4797</v>
      </c>
      <c r="G2067" s="73" t="s">
        <v>4797</v>
      </c>
      <c r="H2067" s="53" t="s">
        <v>4798</v>
      </c>
      <c r="I2067" s="73" t="s">
        <v>4799</v>
      </c>
    </row>
    <row r="2068" spans="2:9" x14ac:dyDescent="0.2">
      <c r="B2068" s="74" t="s">
        <v>321</v>
      </c>
      <c r="C2068" s="30">
        <v>42915</v>
      </c>
      <c r="D2068" s="30" t="s">
        <v>73</v>
      </c>
      <c r="E2068" s="73" t="s">
        <v>4800</v>
      </c>
      <c r="F2068" s="73" t="s">
        <v>4801</v>
      </c>
      <c r="G2068" s="73" t="s">
        <v>4802</v>
      </c>
      <c r="H2068" s="53">
        <v>42917</v>
      </c>
      <c r="I2068" s="74" t="s">
        <v>318</v>
      </c>
    </row>
    <row r="2069" spans="2:9" x14ac:dyDescent="0.2">
      <c r="B2069" s="74" t="s">
        <v>321</v>
      </c>
      <c r="C2069" s="30">
        <v>42915</v>
      </c>
      <c r="D2069" s="30" t="s">
        <v>73</v>
      </c>
      <c r="E2069" s="73" t="s">
        <v>4803</v>
      </c>
      <c r="F2069" s="73" t="s">
        <v>4801</v>
      </c>
      <c r="G2069" s="73" t="s">
        <v>4804</v>
      </c>
      <c r="H2069" s="53">
        <v>42918</v>
      </c>
      <c r="I2069" s="74" t="s">
        <v>318</v>
      </c>
    </row>
    <row r="2070" spans="2:9" x14ac:dyDescent="0.2">
      <c r="B2070" s="74" t="s">
        <v>4805</v>
      </c>
      <c r="C2070" s="30">
        <v>42891</v>
      </c>
      <c r="D2070" s="30" t="s">
        <v>107</v>
      </c>
      <c r="E2070" s="73" t="s">
        <v>4837</v>
      </c>
      <c r="F2070" s="74" t="s">
        <v>4838</v>
      </c>
      <c r="G2070" s="74" t="s">
        <v>335</v>
      </c>
      <c r="H2070" s="53">
        <v>42904</v>
      </c>
      <c r="I2070" s="74" t="s">
        <v>4839</v>
      </c>
    </row>
    <row r="2071" spans="2:9" x14ac:dyDescent="0.2">
      <c r="B2071" s="74" t="s">
        <v>4805</v>
      </c>
      <c r="C2071" s="30">
        <v>42894</v>
      </c>
      <c r="D2071" s="30" t="s">
        <v>71</v>
      </c>
      <c r="E2071" s="73" t="s">
        <v>4840</v>
      </c>
      <c r="F2071" s="74" t="s">
        <v>336</v>
      </c>
      <c r="G2071" s="74" t="s">
        <v>4841</v>
      </c>
      <c r="H2071" s="53">
        <v>42900</v>
      </c>
      <c r="I2071" s="74" t="s">
        <v>4842</v>
      </c>
    </row>
    <row r="2072" spans="2:9" x14ac:dyDescent="0.2">
      <c r="B2072" s="74" t="s">
        <v>4805</v>
      </c>
      <c r="C2072" s="30">
        <v>42898</v>
      </c>
      <c r="D2072" s="30" t="s">
        <v>73</v>
      </c>
      <c r="E2072" s="73" t="s">
        <v>4843</v>
      </c>
      <c r="F2072" s="74" t="s">
        <v>4844</v>
      </c>
      <c r="G2072" s="74" t="s">
        <v>335</v>
      </c>
      <c r="H2072" s="53">
        <v>42899</v>
      </c>
      <c r="I2072" s="74" t="s">
        <v>4845</v>
      </c>
    </row>
    <row r="2073" spans="2:9" x14ac:dyDescent="0.2">
      <c r="B2073" s="74" t="s">
        <v>4805</v>
      </c>
      <c r="C2073" s="30">
        <v>42898</v>
      </c>
      <c r="D2073" s="30" t="s">
        <v>68</v>
      </c>
      <c r="E2073" s="73" t="s">
        <v>4846</v>
      </c>
      <c r="F2073" s="74" t="s">
        <v>4847</v>
      </c>
      <c r="G2073" s="74" t="s">
        <v>4848</v>
      </c>
      <c r="H2073" s="53">
        <v>42908</v>
      </c>
      <c r="I2073" s="74" t="s">
        <v>4849</v>
      </c>
    </row>
    <row r="2074" spans="2:9" x14ac:dyDescent="0.2">
      <c r="B2074" s="74" t="s">
        <v>4805</v>
      </c>
      <c r="C2074" s="30">
        <v>42901</v>
      </c>
      <c r="D2074" s="30" t="s">
        <v>107</v>
      </c>
      <c r="E2074" s="73" t="s">
        <v>4850</v>
      </c>
      <c r="F2074" s="74" t="s">
        <v>4851</v>
      </c>
      <c r="G2074" s="74" t="s">
        <v>4852</v>
      </c>
      <c r="H2074" s="53">
        <v>42916</v>
      </c>
      <c r="I2074" s="74" t="s">
        <v>4839</v>
      </c>
    </row>
    <row r="2075" spans="2:9" x14ac:dyDescent="0.2">
      <c r="B2075" s="74" t="s">
        <v>4805</v>
      </c>
      <c r="C2075" s="30">
        <v>42907</v>
      </c>
      <c r="D2075" s="30" t="s">
        <v>68</v>
      </c>
      <c r="E2075" s="73" t="s">
        <v>2771</v>
      </c>
      <c r="F2075" s="74" t="s">
        <v>121</v>
      </c>
      <c r="G2075" s="74" t="s">
        <v>4853</v>
      </c>
      <c r="H2075" s="53">
        <v>42915</v>
      </c>
      <c r="I2075" s="74" t="s">
        <v>4854</v>
      </c>
    </row>
    <row r="2076" spans="2:9" x14ac:dyDescent="0.2">
      <c r="B2076" s="74" t="s">
        <v>4865</v>
      </c>
      <c r="C2076" s="30">
        <v>42891</v>
      </c>
      <c r="D2076" s="30" t="s">
        <v>128</v>
      </c>
      <c r="E2076" s="73" t="s">
        <v>4894</v>
      </c>
      <c r="F2076" s="74" t="s">
        <v>4895</v>
      </c>
      <c r="G2076" s="74" t="s">
        <v>4896</v>
      </c>
      <c r="H2076" s="53">
        <v>42892</v>
      </c>
      <c r="I2076" s="74" t="s">
        <v>4897</v>
      </c>
    </row>
    <row r="2077" spans="2:9" x14ac:dyDescent="0.2">
      <c r="B2077" s="74" t="s">
        <v>4865</v>
      </c>
      <c r="C2077" s="30">
        <v>42892</v>
      </c>
      <c r="D2077" s="30" t="s">
        <v>72</v>
      </c>
      <c r="E2077" s="73" t="s">
        <v>4898</v>
      </c>
      <c r="F2077" s="74" t="s">
        <v>4899</v>
      </c>
      <c r="G2077" s="74" t="s">
        <v>4900</v>
      </c>
      <c r="H2077" s="53">
        <v>42896</v>
      </c>
      <c r="I2077" s="74" t="s">
        <v>4901</v>
      </c>
    </row>
    <row r="2078" spans="2:9" x14ac:dyDescent="0.2">
      <c r="B2078" s="74" t="s">
        <v>4865</v>
      </c>
      <c r="C2078" s="30">
        <v>42893</v>
      </c>
      <c r="D2078" s="30" t="s">
        <v>73</v>
      </c>
      <c r="E2078" s="73" t="s">
        <v>4902</v>
      </c>
      <c r="F2078" s="74" t="s">
        <v>4903</v>
      </c>
      <c r="G2078" s="74" t="s">
        <v>4904</v>
      </c>
      <c r="H2078" s="53">
        <v>42903</v>
      </c>
      <c r="I2078" s="74" t="s">
        <v>4905</v>
      </c>
    </row>
    <row r="2079" spans="2:9" x14ac:dyDescent="0.2">
      <c r="B2079" s="74" t="s">
        <v>4865</v>
      </c>
      <c r="C2079" s="30">
        <v>42893</v>
      </c>
      <c r="D2079" s="30" t="s">
        <v>128</v>
      </c>
      <c r="E2079" s="73" t="s">
        <v>4906</v>
      </c>
      <c r="F2079" s="74" t="s">
        <v>4907</v>
      </c>
      <c r="G2079" s="74" t="s">
        <v>4907</v>
      </c>
      <c r="H2079" s="53">
        <v>42897</v>
      </c>
      <c r="I2079" s="74" t="s">
        <v>4908</v>
      </c>
    </row>
    <row r="2080" spans="2:9" x14ac:dyDescent="0.2">
      <c r="B2080" s="74" t="s">
        <v>4865</v>
      </c>
      <c r="C2080" s="30">
        <v>42898</v>
      </c>
      <c r="D2080" s="30" t="s">
        <v>128</v>
      </c>
      <c r="E2080" s="74" t="s">
        <v>4909</v>
      </c>
      <c r="F2080" s="74" t="s">
        <v>4910</v>
      </c>
      <c r="G2080" s="74" t="s">
        <v>4910</v>
      </c>
      <c r="H2080" s="53">
        <v>42903</v>
      </c>
      <c r="I2080" s="74" t="s">
        <v>4908</v>
      </c>
    </row>
    <row r="2081" spans="2:9" x14ac:dyDescent="0.2">
      <c r="B2081" s="74" t="s">
        <v>342</v>
      </c>
      <c r="C2081" s="30">
        <v>42891</v>
      </c>
      <c r="D2081" s="30" t="s">
        <v>72</v>
      </c>
      <c r="E2081" s="31" t="s">
        <v>4957</v>
      </c>
      <c r="F2081" s="109" t="s">
        <v>4958</v>
      </c>
      <c r="G2081" s="109" t="s">
        <v>4959</v>
      </c>
      <c r="H2081" s="62">
        <v>42904</v>
      </c>
      <c r="I2081" s="31" t="s">
        <v>4943</v>
      </c>
    </row>
    <row r="2082" spans="2:9" x14ac:dyDescent="0.2">
      <c r="B2082" s="74" t="s">
        <v>342</v>
      </c>
      <c r="C2082" s="30">
        <v>42907</v>
      </c>
      <c r="D2082" s="30" t="s">
        <v>71</v>
      </c>
      <c r="E2082" s="73" t="s">
        <v>4960</v>
      </c>
      <c r="F2082" s="73" t="s">
        <v>4961</v>
      </c>
      <c r="G2082" s="74" t="s">
        <v>4962</v>
      </c>
      <c r="H2082" s="53">
        <v>42915</v>
      </c>
      <c r="I2082" s="73" t="s">
        <v>4963</v>
      </c>
    </row>
    <row r="2083" spans="2:9" x14ac:dyDescent="0.2">
      <c r="B2083" s="74" t="s">
        <v>342</v>
      </c>
      <c r="C2083" s="30">
        <v>42907</v>
      </c>
      <c r="D2083" s="30" t="s">
        <v>107</v>
      </c>
      <c r="E2083" s="31" t="s">
        <v>319</v>
      </c>
      <c r="F2083" s="109" t="s">
        <v>4964</v>
      </c>
      <c r="G2083" s="109" t="s">
        <v>4916</v>
      </c>
      <c r="H2083" s="62">
        <v>42921</v>
      </c>
      <c r="I2083" s="31" t="s">
        <v>4965</v>
      </c>
    </row>
    <row r="2084" spans="2:9" x14ac:dyDescent="0.2">
      <c r="B2084" s="74" t="s">
        <v>342</v>
      </c>
      <c r="C2084" s="30">
        <v>42913</v>
      </c>
      <c r="D2084" s="30" t="s">
        <v>107</v>
      </c>
      <c r="E2084" s="73" t="s">
        <v>119</v>
      </c>
      <c r="F2084" s="74" t="s">
        <v>4966</v>
      </c>
      <c r="G2084" s="74" t="s">
        <v>4967</v>
      </c>
      <c r="H2084" s="53">
        <v>42915</v>
      </c>
      <c r="I2084" s="73" t="s">
        <v>4968</v>
      </c>
    </row>
    <row r="2085" spans="2:9" x14ac:dyDescent="0.2">
      <c r="B2085" s="74" t="s">
        <v>348</v>
      </c>
      <c r="C2085" s="30">
        <v>42888</v>
      </c>
      <c r="D2085" s="30" t="s">
        <v>99</v>
      </c>
      <c r="E2085" s="73" t="s">
        <v>5016</v>
      </c>
      <c r="F2085" s="73" t="s">
        <v>5024</v>
      </c>
      <c r="G2085" s="73" t="s">
        <v>5025</v>
      </c>
      <c r="H2085" s="77">
        <v>42910</v>
      </c>
      <c r="I2085" s="73" t="s">
        <v>351</v>
      </c>
    </row>
    <row r="2086" spans="2:9" ht="24" x14ac:dyDescent="0.2">
      <c r="B2086" s="74" t="s">
        <v>348</v>
      </c>
      <c r="C2086" s="30">
        <v>42893</v>
      </c>
      <c r="D2086" s="30" t="s">
        <v>68</v>
      </c>
      <c r="E2086" s="73" t="s">
        <v>5026</v>
      </c>
      <c r="F2086" s="73" t="s">
        <v>5012</v>
      </c>
      <c r="G2086" s="73" t="s">
        <v>5013</v>
      </c>
      <c r="H2086" s="73" t="s">
        <v>5027</v>
      </c>
      <c r="I2086" s="74" t="s">
        <v>5028</v>
      </c>
    </row>
    <row r="2087" spans="2:9" ht="48" x14ac:dyDescent="0.2">
      <c r="B2087" s="74" t="s">
        <v>348</v>
      </c>
      <c r="C2087" s="30">
        <v>42902</v>
      </c>
      <c r="D2087" s="30" t="s">
        <v>71</v>
      </c>
      <c r="E2087" s="73" t="s">
        <v>5029</v>
      </c>
      <c r="F2087" s="73" t="s">
        <v>1988</v>
      </c>
      <c r="G2087" s="73" t="s">
        <v>5030</v>
      </c>
      <c r="H2087" s="77">
        <v>42907</v>
      </c>
      <c r="I2087" s="73" t="s">
        <v>5031</v>
      </c>
    </row>
    <row r="2088" spans="2:9" x14ac:dyDescent="0.2">
      <c r="B2088" s="74" t="s">
        <v>355</v>
      </c>
      <c r="C2088" s="30">
        <v>42894</v>
      </c>
      <c r="D2088" s="30" t="s">
        <v>68</v>
      </c>
      <c r="E2088" s="73" t="s">
        <v>5092</v>
      </c>
      <c r="F2088" s="73" t="s">
        <v>5093</v>
      </c>
      <c r="G2088" s="73" t="s">
        <v>5093</v>
      </c>
      <c r="H2088" s="77">
        <v>42900</v>
      </c>
      <c r="I2088" s="73" t="s">
        <v>5094</v>
      </c>
    </row>
    <row r="2089" spans="2:9" ht="24" x14ac:dyDescent="0.2">
      <c r="B2089" s="74" t="s">
        <v>355</v>
      </c>
      <c r="C2089" s="30">
        <v>42895</v>
      </c>
      <c r="D2089" s="30" t="s">
        <v>128</v>
      </c>
      <c r="E2089" s="73" t="s">
        <v>5095</v>
      </c>
      <c r="F2089" s="73" t="s">
        <v>5096</v>
      </c>
      <c r="G2089" s="73" t="s">
        <v>5096</v>
      </c>
      <c r="H2089" s="77">
        <v>42896</v>
      </c>
      <c r="I2089" s="73" t="s">
        <v>5097</v>
      </c>
    </row>
    <row r="2090" spans="2:9" ht="24" x14ac:dyDescent="0.2">
      <c r="B2090" s="74" t="s">
        <v>355</v>
      </c>
      <c r="C2090" s="30">
        <v>42900</v>
      </c>
      <c r="D2090" s="30" t="s">
        <v>68</v>
      </c>
      <c r="E2090" s="73" t="s">
        <v>5098</v>
      </c>
      <c r="F2090" s="73" t="s">
        <v>5099</v>
      </c>
      <c r="G2090" s="73" t="s">
        <v>5100</v>
      </c>
      <c r="H2090" s="77">
        <v>42981</v>
      </c>
      <c r="I2090" s="73" t="s">
        <v>5101</v>
      </c>
    </row>
    <row r="2091" spans="2:9" ht="96" x14ac:dyDescent="0.2">
      <c r="B2091" s="74" t="s">
        <v>355</v>
      </c>
      <c r="C2091" s="30">
        <v>42906</v>
      </c>
      <c r="D2091" s="30" t="s">
        <v>128</v>
      </c>
      <c r="E2091" s="73" t="s">
        <v>5102</v>
      </c>
      <c r="F2091" s="73" t="s">
        <v>5103</v>
      </c>
      <c r="G2091" s="73" t="s">
        <v>5104</v>
      </c>
      <c r="H2091" s="77">
        <v>42906</v>
      </c>
      <c r="I2091" s="73" t="s">
        <v>5105</v>
      </c>
    </row>
    <row r="2092" spans="2:9" ht="36" x14ac:dyDescent="0.2">
      <c r="B2092" s="74" t="s">
        <v>355</v>
      </c>
      <c r="C2092" s="30">
        <v>42909</v>
      </c>
      <c r="D2092" s="30" t="s">
        <v>128</v>
      </c>
      <c r="E2092" s="73" t="s">
        <v>5095</v>
      </c>
      <c r="F2092" s="73" t="s">
        <v>5096</v>
      </c>
      <c r="G2092" s="73" t="s">
        <v>5096</v>
      </c>
      <c r="H2092" s="77">
        <v>42914</v>
      </c>
      <c r="I2092" s="73" t="s">
        <v>5106</v>
      </c>
    </row>
    <row r="2093" spans="2:9" ht="60" x14ac:dyDescent="0.2">
      <c r="B2093" s="74" t="s">
        <v>355</v>
      </c>
      <c r="C2093" s="30">
        <v>42909</v>
      </c>
      <c r="D2093" s="30" t="s">
        <v>128</v>
      </c>
      <c r="E2093" s="73" t="s">
        <v>5107</v>
      </c>
      <c r="F2093" s="73" t="s">
        <v>5108</v>
      </c>
      <c r="G2093" s="73" t="s">
        <v>5109</v>
      </c>
      <c r="H2093" s="77">
        <v>42930</v>
      </c>
      <c r="I2093" s="73" t="s">
        <v>5110</v>
      </c>
    </row>
    <row r="2094" spans="2:9" ht="36" x14ac:dyDescent="0.2">
      <c r="B2094" s="74" t="s">
        <v>355</v>
      </c>
      <c r="C2094" s="30">
        <v>42915</v>
      </c>
      <c r="D2094" s="30" t="s">
        <v>68</v>
      </c>
      <c r="E2094" s="73" t="s">
        <v>5111</v>
      </c>
      <c r="F2094" s="73" t="s">
        <v>356</v>
      </c>
      <c r="G2094" s="73" t="s">
        <v>357</v>
      </c>
      <c r="H2094" s="77">
        <v>42916</v>
      </c>
      <c r="I2094" s="73" t="s">
        <v>5112</v>
      </c>
    </row>
    <row r="2095" spans="2:9" ht="48" x14ac:dyDescent="0.2">
      <c r="B2095" s="74" t="s">
        <v>355</v>
      </c>
      <c r="C2095" s="30">
        <v>42915</v>
      </c>
      <c r="D2095" s="30" t="s">
        <v>71</v>
      </c>
      <c r="E2095" s="73" t="s">
        <v>5113</v>
      </c>
      <c r="F2095" s="73" t="s">
        <v>5114</v>
      </c>
      <c r="G2095" s="73" t="s">
        <v>5115</v>
      </c>
      <c r="H2095" s="77">
        <v>42920</v>
      </c>
      <c r="I2095" s="73" t="s">
        <v>5116</v>
      </c>
    </row>
    <row r="2096" spans="2:9" x14ac:dyDescent="0.2">
      <c r="B2096" s="74" t="s">
        <v>359</v>
      </c>
      <c r="C2096" s="30">
        <v>42899</v>
      </c>
      <c r="D2096" s="30" t="s">
        <v>73</v>
      </c>
      <c r="E2096" s="73" t="s">
        <v>5160</v>
      </c>
      <c r="F2096" s="74" t="s">
        <v>360</v>
      </c>
      <c r="G2096" s="74" t="s">
        <v>5145</v>
      </c>
      <c r="H2096" s="53">
        <v>42905</v>
      </c>
      <c r="I2096" s="73" t="s">
        <v>5161</v>
      </c>
    </row>
    <row r="2097" spans="2:9" x14ac:dyDescent="0.2">
      <c r="B2097" s="74" t="s">
        <v>359</v>
      </c>
      <c r="C2097" s="30">
        <v>42899</v>
      </c>
      <c r="D2097" s="30" t="s">
        <v>72</v>
      </c>
      <c r="E2097" s="73" t="s">
        <v>5162</v>
      </c>
      <c r="F2097" s="73" t="s">
        <v>5163</v>
      </c>
      <c r="G2097" s="74" t="s">
        <v>5164</v>
      </c>
      <c r="H2097" s="53" t="s">
        <v>5165</v>
      </c>
      <c r="I2097" s="73" t="s">
        <v>5166</v>
      </c>
    </row>
    <row r="2098" spans="2:9" x14ac:dyDescent="0.2">
      <c r="B2098" s="74" t="s">
        <v>359</v>
      </c>
      <c r="C2098" s="30">
        <v>42906</v>
      </c>
      <c r="D2098" s="30" t="s">
        <v>73</v>
      </c>
      <c r="E2098" s="73" t="s">
        <v>5167</v>
      </c>
      <c r="F2098" s="74" t="s">
        <v>360</v>
      </c>
      <c r="G2098" s="74" t="s">
        <v>5145</v>
      </c>
      <c r="H2098" s="53">
        <v>42913</v>
      </c>
      <c r="I2098" s="73" t="s">
        <v>5161</v>
      </c>
    </row>
    <row r="2099" spans="2:9" x14ac:dyDescent="0.2">
      <c r="B2099" s="74" t="s">
        <v>441</v>
      </c>
      <c r="C2099" s="30">
        <v>42887</v>
      </c>
      <c r="D2099" s="30" t="s">
        <v>68</v>
      </c>
      <c r="E2099" s="73" t="s">
        <v>6334</v>
      </c>
      <c r="F2099" s="74" t="s">
        <v>6317</v>
      </c>
      <c r="G2099" s="74" t="s">
        <v>6318</v>
      </c>
      <c r="H2099" s="53">
        <v>42890</v>
      </c>
      <c r="I2099" s="73" t="s">
        <v>6319</v>
      </c>
    </row>
    <row r="2100" spans="2:9" x14ac:dyDescent="0.2">
      <c r="B2100" s="74" t="s">
        <v>441</v>
      </c>
      <c r="C2100" s="30">
        <v>42887</v>
      </c>
      <c r="D2100" s="30" t="s">
        <v>107</v>
      </c>
      <c r="E2100" s="73" t="s">
        <v>6335</v>
      </c>
      <c r="F2100" s="74" t="s">
        <v>6336</v>
      </c>
      <c r="G2100" s="74" t="s">
        <v>6337</v>
      </c>
      <c r="H2100" s="53">
        <v>42888</v>
      </c>
      <c r="I2100" s="73" t="s">
        <v>6338</v>
      </c>
    </row>
    <row r="2101" spans="2:9" x14ac:dyDescent="0.2">
      <c r="B2101" s="74" t="s">
        <v>441</v>
      </c>
      <c r="C2101" s="30">
        <v>42888</v>
      </c>
      <c r="D2101" s="30" t="s">
        <v>107</v>
      </c>
      <c r="E2101" s="73" t="s">
        <v>6339</v>
      </c>
      <c r="F2101" s="74" t="s">
        <v>6340</v>
      </c>
      <c r="G2101" s="74" t="s">
        <v>440</v>
      </c>
      <c r="H2101" s="53">
        <v>42903</v>
      </c>
      <c r="I2101" s="73" t="s">
        <v>6341</v>
      </c>
    </row>
    <row r="2102" spans="2:9" x14ac:dyDescent="0.2">
      <c r="B2102" s="74" t="s">
        <v>441</v>
      </c>
      <c r="C2102" s="30">
        <v>42900</v>
      </c>
      <c r="D2102" s="30" t="s">
        <v>68</v>
      </c>
      <c r="E2102" s="73" t="s">
        <v>6342</v>
      </c>
      <c r="F2102" s="74" t="s">
        <v>6310</v>
      </c>
      <c r="G2102" s="74" t="s">
        <v>6280</v>
      </c>
      <c r="H2102" s="53">
        <v>42907</v>
      </c>
      <c r="I2102" s="73" t="s">
        <v>6343</v>
      </c>
    </row>
    <row r="2103" spans="2:9" x14ac:dyDescent="0.2">
      <c r="B2103" s="74" t="s">
        <v>441</v>
      </c>
      <c r="C2103" s="30">
        <v>42900</v>
      </c>
      <c r="D2103" s="30" t="s">
        <v>107</v>
      </c>
      <c r="E2103" s="73" t="s">
        <v>6344</v>
      </c>
      <c r="F2103" s="74" t="s">
        <v>6310</v>
      </c>
      <c r="G2103" s="74" t="s">
        <v>6280</v>
      </c>
      <c r="H2103" s="53">
        <v>42903</v>
      </c>
      <c r="I2103" s="73" t="s">
        <v>6345</v>
      </c>
    </row>
    <row r="2104" spans="2:9" x14ac:dyDescent="0.2">
      <c r="B2104" s="74" t="s">
        <v>441</v>
      </c>
      <c r="C2104" s="30">
        <v>42900</v>
      </c>
      <c r="D2104" s="30" t="s">
        <v>68</v>
      </c>
      <c r="E2104" s="73" t="s">
        <v>6346</v>
      </c>
      <c r="F2104" s="74" t="s">
        <v>5340</v>
      </c>
      <c r="G2104" s="74" t="s">
        <v>6347</v>
      </c>
      <c r="H2104" s="53">
        <v>42913</v>
      </c>
      <c r="I2104" s="73" t="s">
        <v>6348</v>
      </c>
    </row>
    <row r="2105" spans="2:9" x14ac:dyDescent="0.2">
      <c r="B2105" s="74" t="s">
        <v>441</v>
      </c>
      <c r="C2105" s="30">
        <v>42905</v>
      </c>
      <c r="D2105" s="30" t="s">
        <v>68</v>
      </c>
      <c r="E2105" s="73" t="s">
        <v>6349</v>
      </c>
      <c r="F2105" s="74" t="s">
        <v>6350</v>
      </c>
      <c r="G2105" s="74" t="s">
        <v>6351</v>
      </c>
      <c r="H2105" s="53">
        <v>42911</v>
      </c>
      <c r="I2105" s="73" t="s">
        <v>6352</v>
      </c>
    </row>
    <row r="2106" spans="2:9" x14ac:dyDescent="0.2">
      <c r="B2106" s="74" t="s">
        <v>441</v>
      </c>
      <c r="C2106" s="30">
        <v>42906</v>
      </c>
      <c r="D2106" s="30" t="s">
        <v>68</v>
      </c>
      <c r="E2106" s="73" t="s">
        <v>6353</v>
      </c>
      <c r="F2106" s="74" t="s">
        <v>6354</v>
      </c>
      <c r="G2106" s="74" t="s">
        <v>6355</v>
      </c>
      <c r="H2106" s="53">
        <v>42959</v>
      </c>
      <c r="I2106" s="73" t="s">
        <v>6356</v>
      </c>
    </row>
    <row r="2107" spans="2:9" x14ac:dyDescent="0.2">
      <c r="B2107" s="74" t="s">
        <v>441</v>
      </c>
      <c r="C2107" s="30">
        <v>42907</v>
      </c>
      <c r="D2107" s="30" t="s">
        <v>72</v>
      </c>
      <c r="E2107" s="73" t="s">
        <v>2688</v>
      </c>
      <c r="F2107" s="74" t="s">
        <v>6357</v>
      </c>
      <c r="G2107" s="74" t="s">
        <v>6358</v>
      </c>
      <c r="H2107" s="53">
        <v>42924</v>
      </c>
      <c r="I2107" s="73" t="s">
        <v>6359</v>
      </c>
    </row>
    <row r="2108" spans="2:9" x14ac:dyDescent="0.2">
      <c r="B2108" s="74" t="s">
        <v>441</v>
      </c>
      <c r="C2108" s="30">
        <v>42908</v>
      </c>
      <c r="D2108" s="30" t="s">
        <v>72</v>
      </c>
      <c r="E2108" s="73" t="s">
        <v>2688</v>
      </c>
      <c r="F2108" s="74" t="s">
        <v>6360</v>
      </c>
      <c r="G2108" s="74" t="s">
        <v>6361</v>
      </c>
      <c r="H2108" s="53">
        <v>42917</v>
      </c>
      <c r="I2108" s="73" t="s">
        <v>6362</v>
      </c>
    </row>
    <row r="2109" spans="2:9" x14ac:dyDescent="0.2">
      <c r="B2109" s="74" t="s">
        <v>441</v>
      </c>
      <c r="C2109" s="30">
        <v>42908</v>
      </c>
      <c r="D2109" s="30" t="s">
        <v>128</v>
      </c>
      <c r="E2109" s="73" t="s">
        <v>6363</v>
      </c>
      <c r="F2109" s="74" t="s">
        <v>367</v>
      </c>
      <c r="G2109" s="74" t="s">
        <v>6364</v>
      </c>
      <c r="H2109" s="53">
        <v>42910</v>
      </c>
      <c r="I2109" s="73" t="s">
        <v>6365</v>
      </c>
    </row>
    <row r="2110" spans="2:9" x14ac:dyDescent="0.2">
      <c r="B2110" s="74" t="s">
        <v>441</v>
      </c>
      <c r="C2110" s="30">
        <v>42909</v>
      </c>
      <c r="D2110" s="30" t="s">
        <v>73</v>
      </c>
      <c r="E2110" s="73" t="s">
        <v>6366</v>
      </c>
      <c r="F2110" s="74" t="s">
        <v>222</v>
      </c>
      <c r="G2110" s="74" t="s">
        <v>6367</v>
      </c>
      <c r="H2110" s="53">
        <v>42915</v>
      </c>
      <c r="I2110" s="73" t="s">
        <v>6368</v>
      </c>
    </row>
    <row r="2111" spans="2:9" x14ac:dyDescent="0.2">
      <c r="B2111" s="74" t="s">
        <v>441</v>
      </c>
      <c r="C2111" s="30">
        <v>42909</v>
      </c>
      <c r="D2111" s="30" t="s">
        <v>73</v>
      </c>
      <c r="E2111" s="73" t="s">
        <v>6331</v>
      </c>
      <c r="F2111" s="74" t="s">
        <v>367</v>
      </c>
      <c r="G2111" s="74" t="s">
        <v>6369</v>
      </c>
      <c r="H2111" s="53">
        <v>42925</v>
      </c>
      <c r="I2111" s="73" t="s">
        <v>6333</v>
      </c>
    </row>
    <row r="2112" spans="2:9" x14ac:dyDescent="0.2">
      <c r="B2112" s="74" t="s">
        <v>441</v>
      </c>
      <c r="C2112" s="30">
        <v>42916</v>
      </c>
      <c r="D2112" s="30" t="s">
        <v>68</v>
      </c>
      <c r="E2112" s="73" t="s">
        <v>436</v>
      </c>
      <c r="F2112" s="74" t="s">
        <v>6370</v>
      </c>
      <c r="G2112" s="74" t="s">
        <v>6371</v>
      </c>
      <c r="H2112" s="53">
        <v>42924</v>
      </c>
      <c r="I2112" s="73" t="s">
        <v>6372</v>
      </c>
    </row>
    <row r="2113" spans="2:9" x14ac:dyDescent="0.2">
      <c r="B2113" s="74" t="s">
        <v>361</v>
      </c>
      <c r="C2113" s="30">
        <v>42887</v>
      </c>
      <c r="D2113" s="30" t="s">
        <v>71</v>
      </c>
      <c r="E2113" s="73" t="s">
        <v>5176</v>
      </c>
      <c r="F2113" s="73" t="s">
        <v>5177</v>
      </c>
      <c r="G2113" s="74" t="s">
        <v>5178</v>
      </c>
      <c r="H2113" s="53">
        <v>42887</v>
      </c>
      <c r="I2113" s="74" t="s">
        <v>5179</v>
      </c>
    </row>
    <row r="2114" spans="2:9" x14ac:dyDescent="0.2">
      <c r="B2114" s="74" t="s">
        <v>361</v>
      </c>
      <c r="C2114" s="30">
        <v>42898</v>
      </c>
      <c r="D2114" s="30" t="s">
        <v>71</v>
      </c>
      <c r="E2114" s="73" t="s">
        <v>5180</v>
      </c>
      <c r="F2114" s="74" t="s">
        <v>5181</v>
      </c>
      <c r="G2114" s="74" t="s">
        <v>5182</v>
      </c>
      <c r="H2114" s="53">
        <v>42900</v>
      </c>
      <c r="I2114" s="74" t="s">
        <v>5179</v>
      </c>
    </row>
    <row r="2115" spans="2:9" x14ac:dyDescent="0.2">
      <c r="B2115" s="74" t="s">
        <v>361</v>
      </c>
      <c r="C2115" s="30">
        <v>42900</v>
      </c>
      <c r="D2115" s="30" t="s">
        <v>72</v>
      </c>
      <c r="E2115" s="73" t="s">
        <v>5183</v>
      </c>
      <c r="F2115" s="73" t="s">
        <v>5184</v>
      </c>
      <c r="G2115" s="74" t="s">
        <v>5185</v>
      </c>
      <c r="H2115" s="53">
        <v>42902</v>
      </c>
      <c r="I2115" s="74" t="s">
        <v>5186</v>
      </c>
    </row>
    <row r="2116" spans="2:9" x14ac:dyDescent="0.2">
      <c r="B2116" s="74" t="s">
        <v>361</v>
      </c>
      <c r="C2116" s="30">
        <v>42913</v>
      </c>
      <c r="D2116" s="30" t="s">
        <v>71</v>
      </c>
      <c r="E2116" s="73" t="s">
        <v>5187</v>
      </c>
      <c r="F2116" s="73" t="s">
        <v>5188</v>
      </c>
      <c r="G2116" s="74" t="s">
        <v>5189</v>
      </c>
      <c r="H2116" s="53">
        <v>42917</v>
      </c>
      <c r="I2116" s="74" t="s">
        <v>5190</v>
      </c>
    </row>
    <row r="2117" spans="2:9" x14ac:dyDescent="0.2">
      <c r="B2117" s="74" t="s">
        <v>364</v>
      </c>
      <c r="C2117" s="30">
        <v>42887</v>
      </c>
      <c r="D2117" s="30" t="s">
        <v>71</v>
      </c>
      <c r="E2117" s="73" t="s">
        <v>5229</v>
      </c>
      <c r="F2117" s="74" t="s">
        <v>5230</v>
      </c>
      <c r="G2117" s="74" t="s">
        <v>5231</v>
      </c>
      <c r="H2117" s="53">
        <v>42891</v>
      </c>
      <c r="I2117" s="74" t="s">
        <v>5232</v>
      </c>
    </row>
    <row r="2118" spans="2:9" x14ac:dyDescent="0.2">
      <c r="B2118" s="74" t="s">
        <v>364</v>
      </c>
      <c r="C2118" s="30">
        <v>42887</v>
      </c>
      <c r="D2118" s="30" t="s">
        <v>71</v>
      </c>
      <c r="E2118" s="73" t="s">
        <v>5233</v>
      </c>
      <c r="F2118" s="73" t="s">
        <v>363</v>
      </c>
      <c r="G2118" s="74" t="s">
        <v>5234</v>
      </c>
      <c r="H2118" s="53">
        <v>42901</v>
      </c>
      <c r="I2118" s="74" t="s">
        <v>5235</v>
      </c>
    </row>
    <row r="2119" spans="2:9" x14ac:dyDescent="0.2">
      <c r="B2119" s="74" t="s">
        <v>364</v>
      </c>
      <c r="C2119" s="30">
        <v>42895</v>
      </c>
      <c r="D2119" s="30" t="s">
        <v>107</v>
      </c>
      <c r="E2119" s="73" t="s">
        <v>5236</v>
      </c>
      <c r="F2119" s="74" t="s">
        <v>5237</v>
      </c>
      <c r="G2119" s="74" t="s">
        <v>5238</v>
      </c>
      <c r="H2119" s="53" t="s">
        <v>5239</v>
      </c>
      <c r="I2119" s="74" t="s">
        <v>5240</v>
      </c>
    </row>
    <row r="2120" spans="2:9" x14ac:dyDescent="0.2">
      <c r="B2120" s="74" t="s">
        <v>364</v>
      </c>
      <c r="C2120" s="30">
        <v>42895</v>
      </c>
      <c r="D2120" s="30" t="s">
        <v>107</v>
      </c>
      <c r="E2120" s="73" t="s">
        <v>5241</v>
      </c>
      <c r="F2120" s="74" t="s">
        <v>5242</v>
      </c>
      <c r="G2120" s="74" t="s">
        <v>5243</v>
      </c>
      <c r="H2120" s="53">
        <v>42911</v>
      </c>
      <c r="I2120" s="74" t="s">
        <v>5244</v>
      </c>
    </row>
    <row r="2121" spans="2:9" x14ac:dyDescent="0.2">
      <c r="B2121" s="74" t="s">
        <v>364</v>
      </c>
      <c r="C2121" s="30">
        <v>42898</v>
      </c>
      <c r="D2121" s="30" t="s">
        <v>107</v>
      </c>
      <c r="E2121" s="73" t="s">
        <v>5208</v>
      </c>
      <c r="F2121" s="73" t="s">
        <v>363</v>
      </c>
      <c r="G2121" s="73" t="s">
        <v>365</v>
      </c>
      <c r="H2121" s="53">
        <v>42903</v>
      </c>
      <c r="I2121" s="74" t="s">
        <v>5245</v>
      </c>
    </row>
    <row r="2122" spans="2:9" ht="24" x14ac:dyDescent="0.2">
      <c r="B2122" s="74" t="s">
        <v>364</v>
      </c>
      <c r="C2122" s="30">
        <v>42908</v>
      </c>
      <c r="D2122" s="30" t="s">
        <v>68</v>
      </c>
      <c r="E2122" s="73" t="s">
        <v>5246</v>
      </c>
      <c r="F2122" s="73" t="s">
        <v>5247</v>
      </c>
      <c r="G2122" s="73" t="s">
        <v>5248</v>
      </c>
      <c r="H2122" s="53" t="s">
        <v>5249</v>
      </c>
      <c r="I2122" s="73" t="s">
        <v>5215</v>
      </c>
    </row>
    <row r="2123" spans="2:9" x14ac:dyDescent="0.2">
      <c r="B2123" s="74" t="s">
        <v>364</v>
      </c>
      <c r="C2123" s="30">
        <v>42913</v>
      </c>
      <c r="D2123" s="30" t="s">
        <v>68</v>
      </c>
      <c r="E2123" s="73" t="s">
        <v>5250</v>
      </c>
      <c r="F2123" s="74" t="s">
        <v>5251</v>
      </c>
      <c r="G2123" s="74" t="s">
        <v>5252</v>
      </c>
      <c r="H2123" s="53">
        <v>42915</v>
      </c>
      <c r="I2123" s="74" t="s">
        <v>5253</v>
      </c>
    </row>
    <row r="2124" spans="2:9" x14ac:dyDescent="0.2">
      <c r="B2124" s="74" t="s">
        <v>364</v>
      </c>
      <c r="C2124" s="30">
        <v>42913</v>
      </c>
      <c r="D2124" s="30" t="s">
        <v>107</v>
      </c>
      <c r="E2124" s="73" t="s">
        <v>5254</v>
      </c>
      <c r="F2124" s="74" t="s">
        <v>5251</v>
      </c>
      <c r="G2124" s="74" t="s">
        <v>5252</v>
      </c>
      <c r="H2124" s="53">
        <v>42915</v>
      </c>
      <c r="I2124" s="74" t="s">
        <v>5232</v>
      </c>
    </row>
    <row r="2125" spans="2:9" ht="36" x14ac:dyDescent="0.2">
      <c r="B2125" s="74" t="s">
        <v>5277</v>
      </c>
      <c r="C2125" s="30">
        <v>42894</v>
      </c>
      <c r="D2125" s="30" t="s">
        <v>73</v>
      </c>
      <c r="E2125" s="73" t="s">
        <v>5300</v>
      </c>
      <c r="F2125" s="74" t="s">
        <v>5301</v>
      </c>
      <c r="G2125" s="74" t="s">
        <v>5302</v>
      </c>
      <c r="H2125" s="53">
        <v>42922</v>
      </c>
      <c r="I2125" s="73" t="s">
        <v>5303</v>
      </c>
    </row>
    <row r="2126" spans="2:9" x14ac:dyDescent="0.2">
      <c r="B2126" s="74" t="s">
        <v>5277</v>
      </c>
      <c r="C2126" s="30">
        <v>42906</v>
      </c>
      <c r="D2126" s="30" t="s">
        <v>72</v>
      </c>
      <c r="E2126" s="73" t="s">
        <v>5304</v>
      </c>
      <c r="F2126" s="74" t="s">
        <v>5305</v>
      </c>
      <c r="G2126" s="74" t="s">
        <v>5306</v>
      </c>
      <c r="H2126" s="53">
        <v>42908</v>
      </c>
      <c r="I2126" s="73" t="s">
        <v>5307</v>
      </c>
    </row>
    <row r="2127" spans="2:9" x14ac:dyDescent="0.2">
      <c r="B2127" s="74" t="s">
        <v>5277</v>
      </c>
      <c r="C2127" s="30">
        <v>42913</v>
      </c>
      <c r="D2127" s="30" t="s">
        <v>107</v>
      </c>
      <c r="E2127" s="73" t="s">
        <v>366</v>
      </c>
      <c r="F2127" s="74" t="s">
        <v>367</v>
      </c>
      <c r="G2127" s="73" t="s">
        <v>5308</v>
      </c>
      <c r="H2127" s="53">
        <v>42925</v>
      </c>
      <c r="I2127" s="73" t="s">
        <v>5309</v>
      </c>
    </row>
    <row r="2128" spans="2:9" ht="24" x14ac:dyDescent="0.2">
      <c r="B2128" s="74" t="s">
        <v>5277</v>
      </c>
      <c r="C2128" s="30">
        <v>42914</v>
      </c>
      <c r="D2128" s="30" t="s">
        <v>71</v>
      </c>
      <c r="E2128" s="73" t="s">
        <v>5310</v>
      </c>
      <c r="F2128" s="73" t="s">
        <v>5311</v>
      </c>
      <c r="G2128" s="74" t="s">
        <v>369</v>
      </c>
      <c r="H2128" s="53">
        <v>42915</v>
      </c>
      <c r="I2128" s="73" t="s">
        <v>5312</v>
      </c>
    </row>
    <row r="2129" spans="2:9" x14ac:dyDescent="0.2">
      <c r="B2129" s="74" t="s">
        <v>370</v>
      </c>
      <c r="C2129" s="30">
        <v>42898</v>
      </c>
      <c r="D2129" s="30" t="s">
        <v>71</v>
      </c>
      <c r="E2129" s="73" t="s">
        <v>5339</v>
      </c>
      <c r="F2129" s="74" t="s">
        <v>5340</v>
      </c>
      <c r="G2129" s="74" t="s">
        <v>5341</v>
      </c>
      <c r="H2129" s="77">
        <v>42899</v>
      </c>
      <c r="I2129" s="73" t="s">
        <v>5342</v>
      </c>
    </row>
    <row r="2130" spans="2:9" x14ac:dyDescent="0.2">
      <c r="B2130" s="74" t="s">
        <v>378</v>
      </c>
      <c r="C2130" s="30">
        <v>42893</v>
      </c>
      <c r="D2130" s="30" t="s">
        <v>107</v>
      </c>
      <c r="E2130" s="73" t="s">
        <v>5476</v>
      </c>
      <c r="F2130" s="73" t="s">
        <v>5477</v>
      </c>
      <c r="G2130" s="74" t="s">
        <v>5478</v>
      </c>
      <c r="H2130" s="53">
        <v>42896</v>
      </c>
      <c r="I2130" s="73" t="s">
        <v>5479</v>
      </c>
    </row>
    <row r="2131" spans="2:9" x14ac:dyDescent="0.2">
      <c r="B2131" s="74" t="s">
        <v>378</v>
      </c>
      <c r="C2131" s="30">
        <v>42893</v>
      </c>
      <c r="D2131" s="30" t="s">
        <v>107</v>
      </c>
      <c r="E2131" s="73" t="s">
        <v>5480</v>
      </c>
      <c r="F2131" s="74" t="s">
        <v>5481</v>
      </c>
      <c r="G2131" s="74" t="s">
        <v>5482</v>
      </c>
      <c r="H2131" s="53">
        <v>42897</v>
      </c>
      <c r="I2131" s="73" t="s">
        <v>5479</v>
      </c>
    </row>
    <row r="2132" spans="2:9" x14ac:dyDescent="0.2">
      <c r="B2132" s="74" t="s">
        <v>378</v>
      </c>
      <c r="C2132" s="30">
        <v>42893</v>
      </c>
      <c r="D2132" s="30" t="s">
        <v>73</v>
      </c>
      <c r="E2132" s="73" t="s">
        <v>5483</v>
      </c>
      <c r="F2132" s="74" t="s">
        <v>5484</v>
      </c>
      <c r="G2132" s="74" t="s">
        <v>5485</v>
      </c>
      <c r="H2132" s="53">
        <v>42903</v>
      </c>
      <c r="I2132" s="73" t="s">
        <v>5486</v>
      </c>
    </row>
    <row r="2133" spans="2:9" x14ac:dyDescent="0.2">
      <c r="B2133" s="74" t="s">
        <v>378</v>
      </c>
      <c r="C2133" s="30">
        <v>42894</v>
      </c>
      <c r="D2133" s="30" t="s">
        <v>71</v>
      </c>
      <c r="E2133" s="73" t="s">
        <v>5487</v>
      </c>
      <c r="F2133" s="73" t="s">
        <v>5488</v>
      </c>
      <c r="G2133" s="74" t="s">
        <v>5489</v>
      </c>
      <c r="H2133" s="53">
        <v>42896</v>
      </c>
      <c r="I2133" s="73" t="s">
        <v>5490</v>
      </c>
    </row>
    <row r="2134" spans="2:9" x14ac:dyDescent="0.2">
      <c r="B2134" s="74" t="s">
        <v>378</v>
      </c>
      <c r="C2134" s="30">
        <v>42900</v>
      </c>
      <c r="D2134" s="30" t="s">
        <v>71</v>
      </c>
      <c r="E2134" s="73" t="s">
        <v>5491</v>
      </c>
      <c r="F2134" s="74" t="s">
        <v>5492</v>
      </c>
      <c r="G2134" s="74" t="s">
        <v>5493</v>
      </c>
      <c r="H2134" s="53">
        <v>42903</v>
      </c>
      <c r="I2134" s="73" t="s">
        <v>5494</v>
      </c>
    </row>
    <row r="2135" spans="2:9" x14ac:dyDescent="0.2">
      <c r="B2135" s="74" t="s">
        <v>378</v>
      </c>
      <c r="C2135" s="30">
        <v>42900</v>
      </c>
      <c r="D2135" s="30" t="s">
        <v>107</v>
      </c>
      <c r="E2135" s="73" t="s">
        <v>5480</v>
      </c>
      <c r="F2135" s="74" t="s">
        <v>5481</v>
      </c>
      <c r="G2135" s="74" t="s">
        <v>5482</v>
      </c>
      <c r="H2135" s="53">
        <v>42903</v>
      </c>
      <c r="I2135" s="73" t="s">
        <v>5479</v>
      </c>
    </row>
    <row r="2136" spans="2:9" x14ac:dyDescent="0.2">
      <c r="B2136" s="74" t="s">
        <v>378</v>
      </c>
      <c r="C2136" s="30">
        <v>42900</v>
      </c>
      <c r="D2136" s="30" t="s">
        <v>107</v>
      </c>
      <c r="E2136" s="73" t="s">
        <v>5476</v>
      </c>
      <c r="F2136" s="73" t="s">
        <v>5477</v>
      </c>
      <c r="G2136" s="74" t="s">
        <v>5478</v>
      </c>
      <c r="H2136" s="53">
        <v>42903</v>
      </c>
      <c r="I2136" s="73" t="s">
        <v>5479</v>
      </c>
    </row>
    <row r="2137" spans="2:9" x14ac:dyDescent="0.2">
      <c r="B2137" s="74" t="s">
        <v>378</v>
      </c>
      <c r="C2137" s="30">
        <v>42906</v>
      </c>
      <c r="D2137" s="30" t="s">
        <v>107</v>
      </c>
      <c r="E2137" s="73" t="s">
        <v>5476</v>
      </c>
      <c r="F2137" s="73" t="s">
        <v>5477</v>
      </c>
      <c r="G2137" s="74" t="s">
        <v>5478</v>
      </c>
      <c r="H2137" s="53">
        <v>42910</v>
      </c>
      <c r="I2137" s="73" t="s">
        <v>5479</v>
      </c>
    </row>
    <row r="2138" spans="2:9" x14ac:dyDescent="0.2">
      <c r="B2138" s="74" t="s">
        <v>378</v>
      </c>
      <c r="C2138" s="30">
        <v>42909</v>
      </c>
      <c r="D2138" s="30" t="s">
        <v>107</v>
      </c>
      <c r="E2138" s="73" t="s">
        <v>5495</v>
      </c>
      <c r="F2138" s="73" t="s">
        <v>5496</v>
      </c>
      <c r="G2138" s="74" t="s">
        <v>5497</v>
      </c>
      <c r="H2138" s="53">
        <v>42917</v>
      </c>
      <c r="I2138" s="73" t="s">
        <v>5498</v>
      </c>
    </row>
    <row r="2139" spans="2:9" x14ac:dyDescent="0.2">
      <c r="B2139" s="74" t="s">
        <v>378</v>
      </c>
      <c r="C2139" s="30">
        <v>42913</v>
      </c>
      <c r="D2139" s="30" t="s">
        <v>72</v>
      </c>
      <c r="E2139" s="73" t="s">
        <v>5499</v>
      </c>
      <c r="F2139" s="73" t="s">
        <v>5500</v>
      </c>
      <c r="G2139" s="74" t="s">
        <v>5501</v>
      </c>
      <c r="H2139" s="53">
        <v>42917</v>
      </c>
      <c r="I2139" s="73" t="s">
        <v>5502</v>
      </c>
    </row>
    <row r="2140" spans="2:9" x14ac:dyDescent="0.2">
      <c r="B2140" s="74" t="s">
        <v>378</v>
      </c>
      <c r="C2140" s="30">
        <v>42915</v>
      </c>
      <c r="D2140" s="30" t="s">
        <v>73</v>
      </c>
      <c r="E2140" s="74" t="s">
        <v>5503</v>
      </c>
      <c r="F2140" s="74" t="s">
        <v>5504</v>
      </c>
      <c r="G2140" s="74" t="s">
        <v>5505</v>
      </c>
      <c r="H2140" s="53">
        <v>42917</v>
      </c>
      <c r="I2140" s="73" t="s">
        <v>5506</v>
      </c>
    </row>
    <row r="2141" spans="2:9" ht="24" x14ac:dyDescent="0.2">
      <c r="B2141" s="74" t="s">
        <v>385</v>
      </c>
      <c r="C2141" s="30">
        <v>42888</v>
      </c>
      <c r="D2141" s="30" t="s">
        <v>68</v>
      </c>
      <c r="E2141" s="73" t="s">
        <v>5579</v>
      </c>
      <c r="F2141" s="73" t="s">
        <v>5580</v>
      </c>
      <c r="G2141" s="73" t="s">
        <v>5581</v>
      </c>
      <c r="H2141" s="53">
        <v>42890</v>
      </c>
      <c r="I2141" s="73" t="s">
        <v>5582</v>
      </c>
    </row>
    <row r="2142" spans="2:9" x14ac:dyDescent="0.2">
      <c r="B2142" s="74" t="s">
        <v>385</v>
      </c>
      <c r="C2142" s="30">
        <v>42892</v>
      </c>
      <c r="D2142" s="30" t="s">
        <v>71</v>
      </c>
      <c r="E2142" s="73" t="s">
        <v>5583</v>
      </c>
      <c r="F2142" s="73" t="s">
        <v>5584</v>
      </c>
      <c r="G2142" s="73" t="s">
        <v>5585</v>
      </c>
      <c r="H2142" s="53">
        <v>42910</v>
      </c>
      <c r="I2142" s="73" t="s">
        <v>5586</v>
      </c>
    </row>
    <row r="2143" spans="2:9" x14ac:dyDescent="0.2">
      <c r="B2143" s="74" t="s">
        <v>385</v>
      </c>
      <c r="C2143" s="30">
        <v>42895</v>
      </c>
      <c r="D2143" s="30" t="s">
        <v>71</v>
      </c>
      <c r="E2143" s="73" t="s">
        <v>5587</v>
      </c>
      <c r="F2143" s="73" t="s">
        <v>5588</v>
      </c>
      <c r="G2143" s="73" t="s">
        <v>5589</v>
      </c>
      <c r="H2143" s="53">
        <v>42899</v>
      </c>
      <c r="I2143" s="73" t="s">
        <v>5586</v>
      </c>
    </row>
    <row r="2144" spans="2:9" x14ac:dyDescent="0.2">
      <c r="B2144" s="74" t="s">
        <v>385</v>
      </c>
      <c r="C2144" s="30">
        <v>42900</v>
      </c>
      <c r="D2144" s="30" t="s">
        <v>72</v>
      </c>
      <c r="E2144" s="73" t="s">
        <v>5590</v>
      </c>
      <c r="F2144" s="73" t="s">
        <v>5591</v>
      </c>
      <c r="G2144" s="73" t="s">
        <v>5592</v>
      </c>
      <c r="H2144" s="53">
        <v>42912</v>
      </c>
      <c r="I2144" s="73" t="s">
        <v>5593</v>
      </c>
    </row>
    <row r="2145" spans="2:9" x14ac:dyDescent="0.2">
      <c r="B2145" s="74" t="s">
        <v>385</v>
      </c>
      <c r="C2145" s="30">
        <v>42907</v>
      </c>
      <c r="D2145" s="30" t="s">
        <v>128</v>
      </c>
      <c r="E2145" s="73" t="s">
        <v>5594</v>
      </c>
      <c r="F2145" s="73" t="s">
        <v>5595</v>
      </c>
      <c r="G2145" s="73" t="s">
        <v>5596</v>
      </c>
      <c r="H2145" s="53">
        <v>42909</v>
      </c>
      <c r="I2145" s="73" t="s">
        <v>5586</v>
      </c>
    </row>
    <row r="2146" spans="2:9" ht="24" x14ac:dyDescent="0.2">
      <c r="B2146" s="74" t="s">
        <v>385</v>
      </c>
      <c r="C2146" s="30">
        <v>42909</v>
      </c>
      <c r="D2146" s="30" t="s">
        <v>68</v>
      </c>
      <c r="E2146" s="73" t="s">
        <v>5597</v>
      </c>
      <c r="F2146" s="73" t="s">
        <v>5598</v>
      </c>
      <c r="G2146" s="73" t="s">
        <v>5599</v>
      </c>
      <c r="H2146" s="53">
        <v>42911</v>
      </c>
      <c r="I2146" s="73" t="s">
        <v>5582</v>
      </c>
    </row>
    <row r="2147" spans="2:9" ht="24" x14ac:dyDescent="0.2">
      <c r="B2147" s="74" t="s">
        <v>385</v>
      </c>
      <c r="C2147" s="30">
        <v>42914</v>
      </c>
      <c r="D2147" s="30" t="s">
        <v>128</v>
      </c>
      <c r="E2147" s="73" t="s">
        <v>5600</v>
      </c>
      <c r="F2147" s="73" t="s">
        <v>5601</v>
      </c>
      <c r="G2147" s="73" t="s">
        <v>5602</v>
      </c>
      <c r="H2147" s="53">
        <v>42915</v>
      </c>
      <c r="I2147" s="73" t="s">
        <v>5586</v>
      </c>
    </row>
    <row r="2148" spans="2:9" ht="24" x14ac:dyDescent="0.2">
      <c r="B2148" s="74" t="s">
        <v>385</v>
      </c>
      <c r="C2148" s="30">
        <v>42912</v>
      </c>
      <c r="D2148" s="30" t="s">
        <v>68</v>
      </c>
      <c r="E2148" s="73" t="s">
        <v>5603</v>
      </c>
      <c r="F2148" s="73" t="s">
        <v>5604</v>
      </c>
      <c r="G2148" s="73" t="s">
        <v>5605</v>
      </c>
      <c r="H2148" s="53">
        <v>42917</v>
      </c>
      <c r="I2148" s="73" t="s">
        <v>5582</v>
      </c>
    </row>
    <row r="2149" spans="2:9" x14ac:dyDescent="0.2">
      <c r="B2149" s="74" t="s">
        <v>393</v>
      </c>
      <c r="C2149" s="30">
        <v>42887</v>
      </c>
      <c r="D2149" s="73" t="s">
        <v>72</v>
      </c>
      <c r="E2149" s="73" t="s">
        <v>5665</v>
      </c>
      <c r="F2149" s="73" t="s">
        <v>5652</v>
      </c>
      <c r="G2149" s="73" t="s">
        <v>5682</v>
      </c>
      <c r="H2149" s="77">
        <v>42889</v>
      </c>
      <c r="I2149" s="73" t="s">
        <v>5683</v>
      </c>
    </row>
    <row r="2150" spans="2:9" ht="24" x14ac:dyDescent="0.2">
      <c r="B2150" s="74" t="s">
        <v>393</v>
      </c>
      <c r="C2150" s="30">
        <v>42887</v>
      </c>
      <c r="D2150" s="73" t="s">
        <v>72</v>
      </c>
      <c r="E2150" s="73" t="s">
        <v>5684</v>
      </c>
      <c r="F2150" s="73" t="s">
        <v>5685</v>
      </c>
      <c r="G2150" s="73" t="s">
        <v>5686</v>
      </c>
      <c r="H2150" s="77" t="s">
        <v>5687</v>
      </c>
      <c r="I2150" s="73" t="s">
        <v>5688</v>
      </c>
    </row>
    <row r="2151" spans="2:9" ht="24" x14ac:dyDescent="0.2">
      <c r="B2151" s="74" t="s">
        <v>393</v>
      </c>
      <c r="C2151" s="30">
        <v>42891</v>
      </c>
      <c r="D2151" s="73" t="s">
        <v>72</v>
      </c>
      <c r="E2151" s="73" t="s">
        <v>5689</v>
      </c>
      <c r="F2151" s="73" t="s">
        <v>5690</v>
      </c>
      <c r="G2151" s="73" t="s">
        <v>5691</v>
      </c>
      <c r="H2151" s="77" t="s">
        <v>5692</v>
      </c>
      <c r="I2151" s="73" t="s">
        <v>5693</v>
      </c>
    </row>
    <row r="2152" spans="2:9" ht="24" x14ac:dyDescent="0.2">
      <c r="B2152" s="74" t="s">
        <v>393</v>
      </c>
      <c r="C2152" s="30">
        <v>42892</v>
      </c>
      <c r="D2152" s="73" t="s">
        <v>72</v>
      </c>
      <c r="E2152" s="73" t="s">
        <v>5694</v>
      </c>
      <c r="F2152" s="73" t="s">
        <v>5695</v>
      </c>
      <c r="G2152" s="73" t="s">
        <v>5696</v>
      </c>
      <c r="H2152" s="77" t="s">
        <v>5697</v>
      </c>
      <c r="I2152" s="73" t="s">
        <v>5698</v>
      </c>
    </row>
    <row r="2153" spans="2:9" ht="24" x14ac:dyDescent="0.2">
      <c r="B2153" s="74" t="s">
        <v>393</v>
      </c>
      <c r="C2153" s="30">
        <v>42893</v>
      </c>
      <c r="D2153" s="73" t="s">
        <v>68</v>
      </c>
      <c r="E2153" s="73" t="s">
        <v>5699</v>
      </c>
      <c r="F2153" s="73" t="s">
        <v>386</v>
      </c>
      <c r="G2153" s="73" t="s">
        <v>5672</v>
      </c>
      <c r="H2153" s="77">
        <v>42896</v>
      </c>
      <c r="I2153" s="73" t="s">
        <v>5700</v>
      </c>
    </row>
    <row r="2154" spans="2:9" ht="24" x14ac:dyDescent="0.2">
      <c r="B2154" s="74" t="s">
        <v>393</v>
      </c>
      <c r="C2154" s="30">
        <v>42895</v>
      </c>
      <c r="D2154" s="73" t="s">
        <v>68</v>
      </c>
      <c r="E2154" s="73" t="s">
        <v>111</v>
      </c>
      <c r="F2154" s="73" t="s">
        <v>386</v>
      </c>
      <c r="G2154" s="73" t="s">
        <v>5672</v>
      </c>
      <c r="H2154" s="77" t="s">
        <v>5692</v>
      </c>
      <c r="I2154" s="73" t="s">
        <v>5701</v>
      </c>
    </row>
    <row r="2155" spans="2:9" ht="24" x14ac:dyDescent="0.2">
      <c r="B2155" s="74" t="s">
        <v>393</v>
      </c>
      <c r="C2155" s="30">
        <v>42898</v>
      </c>
      <c r="D2155" s="73" t="s">
        <v>73</v>
      </c>
      <c r="E2155" s="73" t="s">
        <v>5702</v>
      </c>
      <c r="F2155" s="73" t="s">
        <v>5703</v>
      </c>
      <c r="G2155" s="73" t="s">
        <v>5704</v>
      </c>
      <c r="H2155" s="77" t="s">
        <v>5705</v>
      </c>
      <c r="I2155" s="73" t="s">
        <v>5706</v>
      </c>
    </row>
    <row r="2156" spans="2:9" ht="24" x14ac:dyDescent="0.2">
      <c r="B2156" s="74" t="s">
        <v>393</v>
      </c>
      <c r="C2156" s="30">
        <v>42900</v>
      </c>
      <c r="D2156" s="73" t="s">
        <v>68</v>
      </c>
      <c r="E2156" s="73" t="s">
        <v>5707</v>
      </c>
      <c r="F2156" s="73" t="s">
        <v>5708</v>
      </c>
      <c r="G2156" s="73" t="s">
        <v>5709</v>
      </c>
      <c r="H2156" s="77">
        <v>42901</v>
      </c>
      <c r="I2156" s="73" t="s">
        <v>391</v>
      </c>
    </row>
    <row r="2157" spans="2:9" ht="24" x14ac:dyDescent="0.2">
      <c r="B2157" s="74" t="s">
        <v>393</v>
      </c>
      <c r="C2157" s="30">
        <v>42900</v>
      </c>
      <c r="D2157" s="73" t="s">
        <v>107</v>
      </c>
      <c r="E2157" s="73" t="s">
        <v>5710</v>
      </c>
      <c r="F2157" s="73" t="s">
        <v>5711</v>
      </c>
      <c r="G2157" s="73" t="s">
        <v>5712</v>
      </c>
      <c r="H2157" s="77">
        <v>42910</v>
      </c>
      <c r="I2157" s="73" t="s">
        <v>5713</v>
      </c>
    </row>
    <row r="2158" spans="2:9" ht="24" x14ac:dyDescent="0.2">
      <c r="B2158" s="74" t="s">
        <v>393</v>
      </c>
      <c r="C2158" s="30">
        <v>42902</v>
      </c>
      <c r="D2158" s="73" t="s">
        <v>68</v>
      </c>
      <c r="E2158" s="73" t="s">
        <v>5714</v>
      </c>
      <c r="F2158" s="73" t="s">
        <v>5715</v>
      </c>
      <c r="G2158" s="73" t="s">
        <v>5716</v>
      </c>
      <c r="H2158" s="77">
        <v>42913</v>
      </c>
      <c r="I2158" s="73" t="s">
        <v>5717</v>
      </c>
    </row>
    <row r="2159" spans="2:9" ht="48" x14ac:dyDescent="0.2">
      <c r="B2159" s="74" t="s">
        <v>393</v>
      </c>
      <c r="C2159" s="30">
        <v>42908</v>
      </c>
      <c r="D2159" s="73" t="s">
        <v>68</v>
      </c>
      <c r="E2159" s="73" t="s">
        <v>5718</v>
      </c>
      <c r="F2159" s="73" t="s">
        <v>5719</v>
      </c>
      <c r="G2159" s="73" t="s">
        <v>5720</v>
      </c>
      <c r="H2159" s="77">
        <v>42911</v>
      </c>
      <c r="I2159" s="73" t="s">
        <v>5721</v>
      </c>
    </row>
    <row r="2160" spans="2:9" ht="24" x14ac:dyDescent="0.2">
      <c r="B2160" s="74" t="s">
        <v>393</v>
      </c>
      <c r="C2160" s="30">
        <v>42909</v>
      </c>
      <c r="D2160" s="73" t="s">
        <v>68</v>
      </c>
      <c r="E2160" s="73" t="s">
        <v>5722</v>
      </c>
      <c r="F2160" s="73" t="s">
        <v>394</v>
      </c>
      <c r="G2160" s="73" t="s">
        <v>5723</v>
      </c>
      <c r="H2160" s="77">
        <v>42916</v>
      </c>
      <c r="I2160" s="73" t="s">
        <v>392</v>
      </c>
    </row>
    <row r="2161" spans="2:9" ht="24" x14ac:dyDescent="0.2">
      <c r="B2161" s="74" t="s">
        <v>393</v>
      </c>
      <c r="C2161" s="30">
        <v>42913</v>
      </c>
      <c r="D2161" s="73" t="s">
        <v>72</v>
      </c>
      <c r="E2161" s="73" t="s">
        <v>5724</v>
      </c>
      <c r="F2161" s="73" t="s">
        <v>5725</v>
      </c>
      <c r="G2161" s="73" t="s">
        <v>5726</v>
      </c>
      <c r="H2161" s="77" t="s">
        <v>5727</v>
      </c>
      <c r="I2161" s="73" t="s">
        <v>5728</v>
      </c>
    </row>
    <row r="2162" spans="2:9" ht="24" x14ac:dyDescent="0.2">
      <c r="B2162" s="74" t="s">
        <v>393</v>
      </c>
      <c r="C2162" s="30">
        <v>42914</v>
      </c>
      <c r="D2162" s="73" t="s">
        <v>68</v>
      </c>
      <c r="E2162" s="73" t="s">
        <v>5729</v>
      </c>
      <c r="F2162" s="73" t="s">
        <v>386</v>
      </c>
      <c r="G2162" s="73" t="s">
        <v>390</v>
      </c>
      <c r="H2162" s="77">
        <v>42916</v>
      </c>
      <c r="I2162" s="73" t="s">
        <v>5730</v>
      </c>
    </row>
    <row r="2163" spans="2:9" ht="24" x14ac:dyDescent="0.2">
      <c r="B2163" s="74" t="s">
        <v>399</v>
      </c>
      <c r="C2163" s="30">
        <v>42892</v>
      </c>
      <c r="D2163" s="30" t="s">
        <v>72</v>
      </c>
      <c r="E2163" s="73" t="s">
        <v>5807</v>
      </c>
      <c r="F2163" s="73" t="s">
        <v>5808</v>
      </c>
      <c r="G2163" s="73" t="s">
        <v>5809</v>
      </c>
      <c r="H2163" s="77" t="s">
        <v>5810</v>
      </c>
      <c r="I2163" s="73" t="s">
        <v>5811</v>
      </c>
    </row>
    <row r="2164" spans="2:9" ht="36" x14ac:dyDescent="0.2">
      <c r="B2164" s="74" t="s">
        <v>399</v>
      </c>
      <c r="C2164" s="30">
        <v>42892</v>
      </c>
      <c r="D2164" s="30" t="s">
        <v>72</v>
      </c>
      <c r="E2164" s="73" t="s">
        <v>5812</v>
      </c>
      <c r="F2164" s="73" t="s">
        <v>5813</v>
      </c>
      <c r="G2164" s="73" t="s">
        <v>5814</v>
      </c>
      <c r="H2164" s="77" t="s">
        <v>5815</v>
      </c>
      <c r="I2164" s="73" t="s">
        <v>401</v>
      </c>
    </row>
    <row r="2165" spans="2:9" ht="36" x14ac:dyDescent="0.2">
      <c r="B2165" s="74" t="s">
        <v>399</v>
      </c>
      <c r="C2165" s="30">
        <v>42892</v>
      </c>
      <c r="D2165" s="30" t="s">
        <v>72</v>
      </c>
      <c r="E2165" s="73" t="s">
        <v>5816</v>
      </c>
      <c r="F2165" s="73" t="s">
        <v>5813</v>
      </c>
      <c r="G2165" s="73" t="s">
        <v>5814</v>
      </c>
      <c r="H2165" s="77">
        <v>42910</v>
      </c>
      <c r="I2165" s="73" t="s">
        <v>5817</v>
      </c>
    </row>
    <row r="2166" spans="2:9" x14ac:dyDescent="0.2">
      <c r="B2166" s="74" t="s">
        <v>399</v>
      </c>
      <c r="C2166" s="30">
        <v>42899</v>
      </c>
      <c r="D2166" s="30" t="s">
        <v>73</v>
      </c>
      <c r="E2166" s="73" t="s">
        <v>5818</v>
      </c>
      <c r="F2166" s="73" t="s">
        <v>5819</v>
      </c>
      <c r="G2166" s="73" t="s">
        <v>5820</v>
      </c>
      <c r="H2166" s="77">
        <v>42916</v>
      </c>
      <c r="I2166" s="73" t="s">
        <v>5821</v>
      </c>
    </row>
    <row r="2167" spans="2:9" ht="24" x14ac:dyDescent="0.2">
      <c r="B2167" s="74" t="s">
        <v>399</v>
      </c>
      <c r="C2167" s="30">
        <v>42901</v>
      </c>
      <c r="D2167" s="30" t="s">
        <v>73</v>
      </c>
      <c r="E2167" s="73" t="s">
        <v>5822</v>
      </c>
      <c r="F2167" s="73" t="s">
        <v>5823</v>
      </c>
      <c r="G2167" s="73" t="s">
        <v>5824</v>
      </c>
      <c r="H2167" s="77">
        <v>42904</v>
      </c>
      <c r="I2167" s="73" t="s">
        <v>5825</v>
      </c>
    </row>
    <row r="2168" spans="2:9" x14ac:dyDescent="0.2">
      <c r="B2168" s="74" t="s">
        <v>399</v>
      </c>
      <c r="C2168" s="30">
        <v>42901</v>
      </c>
      <c r="D2168" s="30" t="s">
        <v>73</v>
      </c>
      <c r="E2168" s="73" t="s">
        <v>5826</v>
      </c>
      <c r="F2168" s="73" t="s">
        <v>5827</v>
      </c>
      <c r="G2168" s="73" t="s">
        <v>400</v>
      </c>
      <c r="H2168" s="77">
        <v>42904</v>
      </c>
      <c r="I2168" s="73" t="s">
        <v>5828</v>
      </c>
    </row>
    <row r="2169" spans="2:9" ht="24" x14ac:dyDescent="0.2">
      <c r="B2169" s="74" t="s">
        <v>399</v>
      </c>
      <c r="C2169" s="30">
        <v>42906</v>
      </c>
      <c r="D2169" s="30" t="s">
        <v>107</v>
      </c>
      <c r="E2169" s="73" t="s">
        <v>5829</v>
      </c>
      <c r="F2169" s="73" t="s">
        <v>5830</v>
      </c>
      <c r="G2169" s="73" t="s">
        <v>5831</v>
      </c>
      <c r="H2169" s="77">
        <v>42909</v>
      </c>
      <c r="I2169" s="73" t="s">
        <v>5832</v>
      </c>
    </row>
    <row r="2170" spans="2:9" ht="48" x14ac:dyDescent="0.2">
      <c r="B2170" s="74" t="s">
        <v>399</v>
      </c>
      <c r="C2170" s="30">
        <v>42909</v>
      </c>
      <c r="D2170" s="30" t="s">
        <v>73</v>
      </c>
      <c r="E2170" s="73" t="s">
        <v>5822</v>
      </c>
      <c r="F2170" s="73" t="s">
        <v>5823</v>
      </c>
      <c r="G2170" s="73" t="s">
        <v>5824</v>
      </c>
      <c r="H2170" s="77" t="s">
        <v>5833</v>
      </c>
      <c r="I2170" s="73" t="s">
        <v>5834</v>
      </c>
    </row>
    <row r="2171" spans="2:9" x14ac:dyDescent="0.2">
      <c r="B2171" s="74" t="s">
        <v>399</v>
      </c>
      <c r="C2171" s="30">
        <v>42913</v>
      </c>
      <c r="D2171" s="30" t="s">
        <v>128</v>
      </c>
      <c r="E2171" s="73" t="s">
        <v>5835</v>
      </c>
      <c r="F2171" s="73" t="s">
        <v>5836</v>
      </c>
      <c r="G2171" s="73" t="s">
        <v>5837</v>
      </c>
      <c r="H2171" s="77">
        <v>42914</v>
      </c>
      <c r="I2171" s="73" t="s">
        <v>401</v>
      </c>
    </row>
    <row r="2172" spans="2:9" ht="24" x14ac:dyDescent="0.2">
      <c r="B2172" s="74" t="s">
        <v>399</v>
      </c>
      <c r="C2172" s="30">
        <v>42914</v>
      </c>
      <c r="D2172" s="30" t="s">
        <v>73</v>
      </c>
      <c r="E2172" s="73" t="s">
        <v>5838</v>
      </c>
      <c r="F2172" s="73" t="s">
        <v>5839</v>
      </c>
      <c r="G2172" s="73" t="s">
        <v>5840</v>
      </c>
      <c r="H2172" s="77">
        <v>42920</v>
      </c>
      <c r="I2172" s="73" t="s">
        <v>5841</v>
      </c>
    </row>
    <row r="2173" spans="2:9" x14ac:dyDescent="0.2">
      <c r="B2173" s="74" t="s">
        <v>5842</v>
      </c>
      <c r="C2173" s="30">
        <v>42888</v>
      </c>
      <c r="D2173" s="30" t="s">
        <v>68</v>
      </c>
      <c r="E2173" s="74" t="s">
        <v>5871</v>
      </c>
      <c r="F2173" s="74" t="s">
        <v>5872</v>
      </c>
      <c r="G2173" s="73" t="s">
        <v>5873</v>
      </c>
      <c r="H2173" s="53">
        <v>42889</v>
      </c>
      <c r="I2173" s="73" t="s">
        <v>5874</v>
      </c>
    </row>
    <row r="2174" spans="2:9" x14ac:dyDescent="0.2">
      <c r="B2174" s="74" t="s">
        <v>5842</v>
      </c>
      <c r="C2174" s="30">
        <v>42898</v>
      </c>
      <c r="D2174" s="30" t="s">
        <v>73</v>
      </c>
      <c r="E2174" s="73" t="s">
        <v>5875</v>
      </c>
      <c r="F2174" s="73" t="s">
        <v>5876</v>
      </c>
      <c r="G2174" s="73" t="s">
        <v>5877</v>
      </c>
      <c r="H2174" s="53">
        <v>42910</v>
      </c>
      <c r="I2174" s="73" t="s">
        <v>5878</v>
      </c>
    </row>
    <row r="2175" spans="2:9" x14ac:dyDescent="0.2">
      <c r="B2175" s="74" t="s">
        <v>5842</v>
      </c>
      <c r="C2175" s="30">
        <v>42891</v>
      </c>
      <c r="D2175" s="30" t="s">
        <v>68</v>
      </c>
      <c r="E2175" s="73" t="s">
        <v>5879</v>
      </c>
      <c r="F2175" s="74" t="s">
        <v>5880</v>
      </c>
      <c r="G2175" s="73" t="s">
        <v>5881</v>
      </c>
      <c r="H2175" s="53">
        <v>42925</v>
      </c>
      <c r="I2175" s="73" t="s">
        <v>5882</v>
      </c>
    </row>
    <row r="2176" spans="2:9" x14ac:dyDescent="0.2">
      <c r="B2176" s="74" t="s">
        <v>5842</v>
      </c>
      <c r="C2176" s="30">
        <v>42891</v>
      </c>
      <c r="D2176" s="30" t="s">
        <v>68</v>
      </c>
      <c r="E2176" s="73" t="s">
        <v>5883</v>
      </c>
      <c r="F2176" s="74" t="s">
        <v>5880</v>
      </c>
      <c r="G2176" s="73" t="s">
        <v>5881</v>
      </c>
      <c r="H2176" s="53">
        <v>42925</v>
      </c>
      <c r="I2176" s="73" t="s">
        <v>5882</v>
      </c>
    </row>
    <row r="2177" spans="2:9" x14ac:dyDescent="0.2">
      <c r="B2177" s="74" t="s">
        <v>5842</v>
      </c>
      <c r="C2177" s="30">
        <v>42901</v>
      </c>
      <c r="D2177" s="30" t="s">
        <v>128</v>
      </c>
      <c r="E2177" s="73" t="s">
        <v>5884</v>
      </c>
      <c r="F2177" s="74" t="s">
        <v>5885</v>
      </c>
      <c r="G2177" s="74" t="s">
        <v>5886</v>
      </c>
      <c r="H2177" s="53">
        <v>42915</v>
      </c>
      <c r="I2177" s="73" t="s">
        <v>5846</v>
      </c>
    </row>
    <row r="2178" spans="2:9" x14ac:dyDescent="0.2">
      <c r="B2178" s="74" t="s">
        <v>5842</v>
      </c>
      <c r="C2178" s="30">
        <v>42913</v>
      </c>
      <c r="D2178" s="30" t="s">
        <v>68</v>
      </c>
      <c r="E2178" s="73" t="s">
        <v>5887</v>
      </c>
      <c r="F2178" s="74" t="s">
        <v>3612</v>
      </c>
      <c r="G2178" s="74" t="s">
        <v>5888</v>
      </c>
      <c r="H2178" s="53" t="s">
        <v>5889</v>
      </c>
      <c r="I2178" s="74" t="s">
        <v>5890</v>
      </c>
    </row>
    <row r="2179" spans="2:9" x14ac:dyDescent="0.2">
      <c r="B2179" s="74" t="s">
        <v>5842</v>
      </c>
      <c r="C2179" s="30">
        <v>42913</v>
      </c>
      <c r="D2179" s="30" t="s">
        <v>128</v>
      </c>
      <c r="E2179" s="73" t="s">
        <v>5891</v>
      </c>
      <c r="F2179" s="73" t="s">
        <v>5892</v>
      </c>
      <c r="G2179" s="74" t="s">
        <v>5893</v>
      </c>
      <c r="H2179" s="53">
        <v>42920</v>
      </c>
      <c r="I2179" s="73" t="s">
        <v>5846</v>
      </c>
    </row>
    <row r="2180" spans="2:9" x14ac:dyDescent="0.2">
      <c r="B2180" s="74" t="s">
        <v>404</v>
      </c>
      <c r="C2180" s="30">
        <v>42887</v>
      </c>
      <c r="D2180" s="30" t="s">
        <v>71</v>
      </c>
      <c r="E2180" s="73" t="s">
        <v>6004</v>
      </c>
      <c r="F2180" s="74" t="s">
        <v>5978</v>
      </c>
      <c r="G2180" s="73" t="s">
        <v>6005</v>
      </c>
      <c r="H2180" s="53">
        <v>42887</v>
      </c>
      <c r="I2180" s="73" t="s">
        <v>6006</v>
      </c>
    </row>
    <row r="2181" spans="2:9" ht="24" x14ac:dyDescent="0.2">
      <c r="B2181" s="74" t="s">
        <v>404</v>
      </c>
      <c r="C2181" s="30">
        <v>42894</v>
      </c>
      <c r="D2181" s="30" t="s">
        <v>71</v>
      </c>
      <c r="E2181" s="73" t="s">
        <v>6007</v>
      </c>
      <c r="F2181" s="73" t="s">
        <v>6008</v>
      </c>
      <c r="G2181" s="74" t="s">
        <v>6009</v>
      </c>
      <c r="H2181" s="77" t="s">
        <v>6010</v>
      </c>
      <c r="I2181" s="73" t="s">
        <v>6006</v>
      </c>
    </row>
    <row r="2182" spans="2:9" x14ac:dyDescent="0.2">
      <c r="B2182" s="74" t="s">
        <v>404</v>
      </c>
      <c r="C2182" s="30">
        <v>42905</v>
      </c>
      <c r="D2182" s="30" t="s">
        <v>107</v>
      </c>
      <c r="E2182" s="73" t="s">
        <v>6011</v>
      </c>
      <c r="F2182" s="73" t="s">
        <v>6012</v>
      </c>
      <c r="G2182" s="73" t="s">
        <v>6013</v>
      </c>
      <c r="H2182" s="77">
        <v>42922</v>
      </c>
      <c r="I2182" s="73" t="s">
        <v>6014</v>
      </c>
    </row>
    <row r="2183" spans="2:9" x14ac:dyDescent="0.2">
      <c r="B2183" s="74" t="s">
        <v>404</v>
      </c>
      <c r="C2183" s="30">
        <v>42906</v>
      </c>
      <c r="D2183" s="30" t="s">
        <v>71</v>
      </c>
      <c r="E2183" s="73" t="s">
        <v>6015</v>
      </c>
      <c r="F2183" s="73" t="s">
        <v>5937</v>
      </c>
      <c r="G2183" s="73" t="s">
        <v>6016</v>
      </c>
      <c r="H2183" s="77">
        <v>42931</v>
      </c>
      <c r="I2183" s="73" t="s">
        <v>6006</v>
      </c>
    </row>
    <row r="2184" spans="2:9" x14ac:dyDescent="0.2">
      <c r="B2184" s="74" t="s">
        <v>404</v>
      </c>
      <c r="C2184" s="30">
        <v>42907</v>
      </c>
      <c r="D2184" s="30" t="s">
        <v>71</v>
      </c>
      <c r="E2184" s="73" t="s">
        <v>6004</v>
      </c>
      <c r="F2184" s="73" t="s">
        <v>5978</v>
      </c>
      <c r="G2184" s="73" t="s">
        <v>6005</v>
      </c>
      <c r="H2184" s="53">
        <v>42907</v>
      </c>
      <c r="I2184" s="73" t="s">
        <v>6006</v>
      </c>
    </row>
    <row r="2185" spans="2:9" x14ac:dyDescent="0.2">
      <c r="B2185" s="74" t="s">
        <v>404</v>
      </c>
      <c r="C2185" s="30">
        <v>42909</v>
      </c>
      <c r="D2185" s="30" t="s">
        <v>68</v>
      </c>
      <c r="E2185" s="73" t="s">
        <v>6017</v>
      </c>
      <c r="F2185" s="73" t="s">
        <v>6018</v>
      </c>
      <c r="G2185" s="73" t="s">
        <v>6019</v>
      </c>
      <c r="H2185" s="53">
        <v>42917</v>
      </c>
      <c r="I2185" s="73" t="s">
        <v>6020</v>
      </c>
    </row>
    <row r="2186" spans="2:9" x14ac:dyDescent="0.2">
      <c r="B2186" s="74" t="s">
        <v>404</v>
      </c>
      <c r="C2186" s="30">
        <v>42913</v>
      </c>
      <c r="D2186" s="30" t="s">
        <v>72</v>
      </c>
      <c r="E2186" s="73" t="s">
        <v>6021</v>
      </c>
      <c r="F2186" s="73" t="s">
        <v>6022</v>
      </c>
      <c r="G2186" s="73" t="s">
        <v>6023</v>
      </c>
      <c r="H2186" s="53">
        <v>42915</v>
      </c>
      <c r="I2186" s="73" t="s">
        <v>6024</v>
      </c>
    </row>
    <row r="2187" spans="2:9" x14ac:dyDescent="0.2">
      <c r="B2187" s="74" t="s">
        <v>404</v>
      </c>
      <c r="C2187" s="62">
        <v>42914</v>
      </c>
      <c r="D2187" s="30" t="s">
        <v>68</v>
      </c>
      <c r="E2187" s="73" t="s">
        <v>6025</v>
      </c>
      <c r="F2187" s="73" t="s">
        <v>6026</v>
      </c>
      <c r="G2187" s="73" t="s">
        <v>6027</v>
      </c>
      <c r="H2187" s="53">
        <v>42917</v>
      </c>
      <c r="I2187" s="73" t="s">
        <v>6028</v>
      </c>
    </row>
    <row r="2188" spans="2:9" ht="48" x14ac:dyDescent="0.2">
      <c r="B2188" s="74" t="s">
        <v>415</v>
      </c>
      <c r="C2188" s="145">
        <v>42888</v>
      </c>
      <c r="D2188" s="83" t="s">
        <v>128</v>
      </c>
      <c r="E2188" s="100" t="s">
        <v>6210</v>
      </c>
      <c r="F2188" s="131" t="s">
        <v>413</v>
      </c>
      <c r="G2188" s="100" t="s">
        <v>416</v>
      </c>
      <c r="H2188" s="119">
        <v>42892</v>
      </c>
      <c r="I2188" s="85" t="s">
        <v>6211</v>
      </c>
    </row>
    <row r="2189" spans="2:9" ht="24" x14ac:dyDescent="0.2">
      <c r="B2189" s="74" t="s">
        <v>415</v>
      </c>
      <c r="C2189" s="145">
        <v>42888</v>
      </c>
      <c r="D2189" s="83" t="s">
        <v>68</v>
      </c>
      <c r="E2189" s="100" t="s">
        <v>6212</v>
      </c>
      <c r="F2189" s="131" t="s">
        <v>6213</v>
      </c>
      <c r="G2189" s="85" t="s">
        <v>411</v>
      </c>
      <c r="H2189" s="119">
        <v>42890</v>
      </c>
      <c r="I2189" s="85" t="s">
        <v>6214</v>
      </c>
    </row>
    <row r="2190" spans="2:9" ht="24" x14ac:dyDescent="0.2">
      <c r="B2190" s="74" t="s">
        <v>415</v>
      </c>
      <c r="C2190" s="145">
        <v>42891</v>
      </c>
      <c r="D2190" s="83" t="s">
        <v>71</v>
      </c>
      <c r="E2190" s="100" t="s">
        <v>6215</v>
      </c>
      <c r="F2190" s="131" t="s">
        <v>6216</v>
      </c>
      <c r="G2190" s="85" t="s">
        <v>6217</v>
      </c>
      <c r="H2190" s="119">
        <v>42892</v>
      </c>
      <c r="I2190" s="85" t="s">
        <v>6218</v>
      </c>
    </row>
    <row r="2191" spans="2:9" ht="24" x14ac:dyDescent="0.2">
      <c r="B2191" s="74" t="s">
        <v>415</v>
      </c>
      <c r="C2191" s="145">
        <v>42891</v>
      </c>
      <c r="D2191" s="83" t="s">
        <v>71</v>
      </c>
      <c r="E2191" s="131" t="s">
        <v>6219</v>
      </c>
      <c r="F2191" s="131" t="s">
        <v>6220</v>
      </c>
      <c r="G2191" s="85" t="s">
        <v>6035</v>
      </c>
      <c r="H2191" s="119">
        <v>42894</v>
      </c>
      <c r="I2191" s="85" t="s">
        <v>6221</v>
      </c>
    </row>
    <row r="2192" spans="2:9" ht="36" x14ac:dyDescent="0.2">
      <c r="B2192" s="74" t="s">
        <v>415</v>
      </c>
      <c r="C2192" s="145">
        <v>42894</v>
      </c>
      <c r="D2192" s="83" t="s">
        <v>71</v>
      </c>
      <c r="E2192" s="131" t="s">
        <v>6222</v>
      </c>
      <c r="F2192" s="131" t="s">
        <v>421</v>
      </c>
      <c r="G2192" s="85" t="s">
        <v>6223</v>
      </c>
      <c r="H2192" s="85" t="s">
        <v>6224</v>
      </c>
      <c r="I2192" s="85" t="s">
        <v>6225</v>
      </c>
    </row>
    <row r="2193" spans="2:9" x14ac:dyDescent="0.2">
      <c r="B2193" s="74" t="s">
        <v>415</v>
      </c>
      <c r="C2193" s="145">
        <v>42893</v>
      </c>
      <c r="D2193" s="83" t="s">
        <v>73</v>
      </c>
      <c r="E2193" s="131" t="s">
        <v>6226</v>
      </c>
      <c r="F2193" s="131" t="s">
        <v>278</v>
      </c>
      <c r="G2193" s="85" t="s">
        <v>6227</v>
      </c>
      <c r="H2193" s="119">
        <v>42895</v>
      </c>
      <c r="I2193" s="85" t="s">
        <v>6228</v>
      </c>
    </row>
    <row r="2194" spans="2:9" ht="24" x14ac:dyDescent="0.2">
      <c r="B2194" s="74" t="s">
        <v>415</v>
      </c>
      <c r="C2194" s="145">
        <v>42905</v>
      </c>
      <c r="D2194" s="83" t="s">
        <v>71</v>
      </c>
      <c r="E2194" s="100" t="s">
        <v>6229</v>
      </c>
      <c r="F2194" s="131" t="s">
        <v>6230</v>
      </c>
      <c r="G2194" s="85" t="s">
        <v>6231</v>
      </c>
      <c r="H2194" s="119">
        <v>42907</v>
      </c>
      <c r="I2194" s="85" t="s">
        <v>6232</v>
      </c>
    </row>
    <row r="2195" spans="2:9" x14ac:dyDescent="0.2">
      <c r="B2195" s="74" t="s">
        <v>415</v>
      </c>
      <c r="C2195" s="145">
        <v>42900</v>
      </c>
      <c r="D2195" s="123" t="s">
        <v>72</v>
      </c>
      <c r="E2195" s="131" t="s">
        <v>6233</v>
      </c>
      <c r="F2195" s="131" t="s">
        <v>6234</v>
      </c>
      <c r="G2195" s="126" t="s">
        <v>6235</v>
      </c>
      <c r="H2195" s="126" t="s">
        <v>6236</v>
      </c>
      <c r="I2195" s="126" t="s">
        <v>6237</v>
      </c>
    </row>
    <row r="2196" spans="2:9" ht="24" x14ac:dyDescent="0.2">
      <c r="B2196" s="74" t="s">
        <v>415</v>
      </c>
      <c r="C2196" s="145">
        <v>42888</v>
      </c>
      <c r="D2196" s="123" t="s">
        <v>73</v>
      </c>
      <c r="E2196" s="100" t="s">
        <v>6238</v>
      </c>
      <c r="F2196" s="131" t="s">
        <v>6239</v>
      </c>
      <c r="G2196" s="126" t="s">
        <v>6240</v>
      </c>
      <c r="H2196" s="122">
        <v>42910</v>
      </c>
      <c r="I2196" s="85" t="s">
        <v>6241</v>
      </c>
    </row>
    <row r="2197" spans="2:9" ht="24" x14ac:dyDescent="0.2">
      <c r="B2197" s="74" t="s">
        <v>415</v>
      </c>
      <c r="C2197" s="145">
        <v>42909</v>
      </c>
      <c r="D2197" s="83" t="s">
        <v>71</v>
      </c>
      <c r="E2197" s="131" t="s">
        <v>6242</v>
      </c>
      <c r="F2197" s="131" t="s">
        <v>6243</v>
      </c>
      <c r="G2197" s="85" t="s">
        <v>6244</v>
      </c>
      <c r="H2197" s="119">
        <v>42916</v>
      </c>
      <c r="I2197" s="85" t="s">
        <v>6245</v>
      </c>
    </row>
    <row r="2198" spans="2:9" ht="36" x14ac:dyDescent="0.2">
      <c r="B2198" s="74" t="s">
        <v>415</v>
      </c>
      <c r="C2198" s="145">
        <v>42909</v>
      </c>
      <c r="D2198" s="123" t="s">
        <v>71</v>
      </c>
      <c r="E2198" s="100" t="s">
        <v>6246</v>
      </c>
      <c r="F2198" s="131" t="s">
        <v>6247</v>
      </c>
      <c r="G2198" s="85" t="s">
        <v>6248</v>
      </c>
      <c r="H2198" s="119">
        <v>42910</v>
      </c>
      <c r="I2198" s="85" t="s">
        <v>6249</v>
      </c>
    </row>
    <row r="2199" spans="2:9" ht="36" x14ac:dyDescent="0.2">
      <c r="B2199" s="74" t="s">
        <v>415</v>
      </c>
      <c r="C2199" s="145">
        <v>42909</v>
      </c>
      <c r="D2199" s="123" t="s">
        <v>71</v>
      </c>
      <c r="E2199" s="100" t="s">
        <v>6246</v>
      </c>
      <c r="F2199" s="131" t="s">
        <v>6247</v>
      </c>
      <c r="G2199" s="85" t="s">
        <v>6250</v>
      </c>
      <c r="H2199" s="119">
        <v>42910</v>
      </c>
      <c r="I2199" s="85" t="s">
        <v>6251</v>
      </c>
    </row>
    <row r="2200" spans="2:9" ht="24" x14ac:dyDescent="0.2">
      <c r="B2200" s="74" t="s">
        <v>415</v>
      </c>
      <c r="C2200" s="145">
        <v>42908</v>
      </c>
      <c r="D2200" s="83" t="s">
        <v>73</v>
      </c>
      <c r="E2200" s="131" t="s">
        <v>6252</v>
      </c>
      <c r="F2200" s="131" t="s">
        <v>222</v>
      </c>
      <c r="G2200" s="85" t="s">
        <v>6253</v>
      </c>
      <c r="H2200" s="119">
        <v>42914</v>
      </c>
      <c r="I2200" s="85" t="s">
        <v>6254</v>
      </c>
    </row>
    <row r="2201" spans="2:9" ht="36" x14ac:dyDescent="0.2">
      <c r="B2201" s="74" t="s">
        <v>415</v>
      </c>
      <c r="C2201" s="145">
        <v>42887</v>
      </c>
      <c r="D2201" s="83" t="s">
        <v>71</v>
      </c>
      <c r="E2201" s="100" t="s">
        <v>6255</v>
      </c>
      <c r="F2201" s="131" t="s">
        <v>6256</v>
      </c>
      <c r="G2201" s="85" t="s">
        <v>6257</v>
      </c>
      <c r="H2201" s="119">
        <v>42920</v>
      </c>
      <c r="I2201" s="85" t="s">
        <v>6258</v>
      </c>
    </row>
    <row r="2202" spans="2:9" ht="24" x14ac:dyDescent="0.2">
      <c r="B2202" s="74" t="s">
        <v>415</v>
      </c>
      <c r="C2202" s="145">
        <v>42914</v>
      </c>
      <c r="D2202" s="83" t="s">
        <v>71</v>
      </c>
      <c r="E2202" s="100" t="s">
        <v>6259</v>
      </c>
      <c r="F2202" s="131" t="s">
        <v>6216</v>
      </c>
      <c r="G2202" s="85" t="s">
        <v>6217</v>
      </c>
      <c r="H2202" s="119">
        <v>42917</v>
      </c>
      <c r="I2202" s="85" t="s">
        <v>6260</v>
      </c>
    </row>
    <row r="2203" spans="2:9" x14ac:dyDescent="0.2">
      <c r="B2203" s="74" t="s">
        <v>415</v>
      </c>
      <c r="C2203" s="145">
        <v>42915</v>
      </c>
      <c r="D2203" s="123" t="s">
        <v>71</v>
      </c>
      <c r="E2203" s="131" t="s">
        <v>6261</v>
      </c>
      <c r="F2203" s="131" t="s">
        <v>6262</v>
      </c>
      <c r="G2203" s="85" t="s">
        <v>6263</v>
      </c>
      <c r="H2203" s="119">
        <v>42915</v>
      </c>
      <c r="I2203" s="85" t="s">
        <v>6264</v>
      </c>
    </row>
    <row r="2204" spans="2:9" x14ac:dyDescent="0.2">
      <c r="B2204" s="74" t="s">
        <v>415</v>
      </c>
      <c r="C2204" s="145">
        <v>42909</v>
      </c>
      <c r="D2204" s="83" t="s">
        <v>71</v>
      </c>
      <c r="E2204" s="131" t="s">
        <v>6265</v>
      </c>
      <c r="F2204" s="131" t="s">
        <v>6266</v>
      </c>
      <c r="G2204" s="85" t="s">
        <v>6267</v>
      </c>
      <c r="H2204" s="119">
        <v>42917</v>
      </c>
      <c r="I2204" s="85" t="s">
        <v>6268</v>
      </c>
    </row>
    <row r="2205" spans="2:9" ht="72" x14ac:dyDescent="0.2">
      <c r="B2205" s="74" t="s">
        <v>415</v>
      </c>
      <c r="C2205" s="145">
        <v>42916</v>
      </c>
      <c r="D2205" s="123" t="s">
        <v>128</v>
      </c>
      <c r="E2205" s="100" t="s">
        <v>6269</v>
      </c>
      <c r="F2205" s="131" t="s">
        <v>413</v>
      </c>
      <c r="G2205" s="85" t="s">
        <v>416</v>
      </c>
      <c r="H2205" s="119">
        <v>42920</v>
      </c>
      <c r="I2205" s="85" t="s">
        <v>6270</v>
      </c>
    </row>
  </sheetData>
  <customSheetViews>
    <customSheetView guid="{50202140-D725-4FEF-BE9E-2397D43BF662}" scale="90">
      <selection activeCell="D42" sqref="D42"/>
      <pageMargins left="0.7" right="0.7" top="0.75" bottom="0.75" header="0.3" footer="0.3"/>
      <pageSetup orientation="portrait" r:id="rId1"/>
    </customSheetView>
  </customSheetViews>
  <mergeCells count="1">
    <mergeCell ref="C3:F3"/>
  </mergeCells>
  <dataValidations count="1">
    <dataValidation type="list" allowBlank="1" showInputMessage="1" showErrorMessage="1" sqref="D15:D143 D807:D931 D1586:D1672 D148:D166 D936:D947 D1674:D1695 D949:D951 D1711:D1795 D197:D275 D975:D1013 D1015:D1036 D284:D286 D1040:D1048 D1050:D1052 D288:D298 D1054:D1060 E1277:E1309 E1796:E1995 D1342:D1347 D1351:D1446 D1349 D1525:D1557 D1559:D1579 D517:D800 D1448:D1520 D2020:D2205">
      <formula1>Eventos</formula1>
    </dataValidation>
  </dataValidation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Eventos</vt:lpstr>
      <vt:lpstr>Check List</vt:lpstr>
      <vt:lpstr>Detalle</vt:lpstr>
      <vt:lpstr>Eventos!Área_de_impresión</vt:lpstr>
      <vt:lpstr>Eventos!Títulos_a_imprimir</vt:lpstr>
    </vt:vector>
  </TitlesOfParts>
  <Company>Ministerio del Interior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Maria Cabrera Abaroa</dc:creator>
  <cp:lastModifiedBy>Luis Carrasco Villalón</cp:lastModifiedBy>
  <cp:lastPrinted>2017-07-18T17:11:04Z</cp:lastPrinted>
  <dcterms:created xsi:type="dcterms:W3CDTF">2014-02-06T19:34:44Z</dcterms:created>
  <dcterms:modified xsi:type="dcterms:W3CDTF">2017-07-19T17:01:12Z</dcterms:modified>
</cp:coreProperties>
</file>